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NgocBich\Desktop\HỘI ĐỒNG MUA SẮM 2025\04. ĐẤU THẦU 200 TỶ\GT4 chấn thương 104t\"/>
    </mc:Choice>
  </mc:AlternateContent>
  <xr:revisionPtr revIDLastSave="0" documentId="13_ncr:1_{DBFD8597-894F-4F99-AA8A-5340404601A2}" xr6:coauthVersionLast="47" xr6:coauthVersionMax="47" xr10:uidLastSave="{00000000-0000-0000-0000-000000000000}"/>
  <bookViews>
    <workbookView xWindow="-120" yWindow="-120" windowWidth="20730" windowHeight="11160" xr2:uid="{00000000-000D-0000-FFFF-FFFF00000000}"/>
  </bookViews>
  <sheets>
    <sheet name="chân thuơng ngoại tk " sheetId="5" r:id="rId1"/>
  </sheets>
  <definedNames>
    <definedName name="_xlnm.Print_Titles" localSheetId="0">'chân thuơng ngoại tk '!$4:$4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 i="5" l="1"/>
  <c r="J6" i="5"/>
</calcChain>
</file>

<file path=xl/sharedStrings.xml><?xml version="1.0" encoding="utf-8"?>
<sst xmlns="http://schemas.openxmlformats.org/spreadsheetml/2006/main" count="1302" uniqueCount="685">
  <si>
    <t>STT</t>
  </si>
  <si>
    <t>MHH</t>
  </si>
  <si>
    <t>Model, chủng loại</t>
  </si>
  <si>
    <t>Cấu hình, tính năng kỹ thuật cơ bản</t>
  </si>
  <si>
    <t>Quy cách</t>
  </si>
  <si>
    <t>Hãng sản xuất</t>
  </si>
  <si>
    <t>Nước sản xuất</t>
  </si>
  <si>
    <t>Hãng/ nước chủ sở hữu</t>
  </si>
  <si>
    <t>Đơn vị tính</t>
  </si>
  <si>
    <t xml:space="preserve">Số lượng </t>
  </si>
  <si>
    <t>Mỹ</t>
  </si>
  <si>
    <t>Hoa Kỳ</t>
  </si>
  <si>
    <t>cái</t>
  </si>
  <si>
    <t>Đức</t>
  </si>
  <si>
    <t>Bộ</t>
  </si>
  <si>
    <t>Cái</t>
  </si>
  <si>
    <t>1 cái/ túi</t>
  </si>
  <si>
    <t>1 cái/ hộp</t>
  </si>
  <si>
    <t>Thái Lan</t>
  </si>
  <si>
    <t>Pháp</t>
  </si>
  <si>
    <t>Ireland</t>
  </si>
  <si>
    <t>1 cái / Túi</t>
  </si>
  <si>
    <t>Mexico</t>
  </si>
  <si>
    <t>Medtronic Mexico S.de R.L de C.V</t>
  </si>
  <si>
    <t>1 bộ/ hộp</t>
  </si>
  <si>
    <t>VT2N-168</t>
  </si>
  <si>
    <t>Bộ khớp gối toàn phần bảo tồn xương</t>
  </si>
  <si>
    <t>Bộ khớp gối toàn phần kiểu insert CS cắt dây chằng chuyên biệt cho chân trái và chân phải</t>
  </si>
  <si>
    <t>EFSRNxxx;
ETPKNxxx;
EISxxxxx;
T040xxx</t>
  </si>
  <si>
    <t>Bộ/Hộp</t>
  </si>
  <si>
    <t xml:space="preserve">MicroPort Orthopedics Inc./ Teknimed SAS </t>
  </si>
  <si>
    <t>Mỹ/ Pháp</t>
  </si>
  <si>
    <t>MicroPort Orthopedics Inc./ Teknimed SAS/ Mỹ/ Pháp</t>
  </si>
  <si>
    <t>VT2N-169</t>
  </si>
  <si>
    <t>Bộ khớp háng bán phần không xi</t>
  </si>
  <si>
    <t>111-21-2xxx;
111-152-0xx;
111-20-6xxx</t>
  </si>
  <si>
    <t>- Ổ cối: Cấu tạo bởi 2 lớp: lớp ngoài làm bằng thép không gỉ High Nitrogen, lớp bên trong UHMWPE, size: 38, 40 - 57mm mỗi bước tăng 1mm. Ổ cối size 38-42mm gắn với chỏm 22mm, ổ cối size 42-59mm gắn với chỏm 28mm.
- Chỏm khớp Chất liệu Cobalt-chromium-molybdenum, cỡ 22mm ( -3.5; +0; +3.5) 28mm (-3.5; +0; +3.5)
- Chuôi chất liệu hợp kim Ti6Al4V, thân phủ xốp bằng Titanium plasma. Độ bền kéo &gt; 22MPa, độ bền cắt &gt; 22MPa, bề mặt phủ dày 195-255 micron. Cổ côn 12/14. Góc cổ nghiêng 132 độ, có 13 kích thước từ 0, 1, 2, 3, 4, 5, 6, 7, 8, 9, 10, 11, 12 với chiều dài cả chuôi tương ứng 128, 130, 133, 136, 138, 140, 143, 145, 148, 151, 153, 158, 163mm, chiều dài đoạn phủ xốp 54, 61, 63, 64, 65, 66, 67, 68, 70, 71, 72, 74, 76mm. Loại cổ offset Standard dài 35.6, 38.7, 40.1, 40.7, 42.1, 42.7, 43.3, 43.9, 46.8, 47.4, 48.0, 49.3, 50.5mm, chiều cao cổ chuôi 11.4, 12.7, 13.4, 14.1, 16.1mm, chiều dài cổ chuôi 35.7, 38.5, 39.4, 39.3, 40.4, 43.4, 43.6mm. 
Đạt tiêu chuẩn CE. Xuất xứ Châu Âu</t>
  </si>
  <si>
    <t>Signature Orthopaedics Europe Limited</t>
  </si>
  <si>
    <t>VT2N-170</t>
  </si>
  <si>
    <t>Bộ khớp háng bán phần không xi chuôi dài tháo rời</t>
  </si>
  <si>
    <t>Bộ khớp háng bán phần không xi chuôi dài</t>
  </si>
  <si>
    <t>111-21-2xxx;
111-152-0xx;
111-48-xxxx;
111-48-1xxx</t>
  </si>
  <si>
    <t>VT2N-171</t>
  </si>
  <si>
    <t>Bộ khớp háng bán phần có xi măng</t>
  </si>
  <si>
    <t>111-21-2xxx;
111-152-0xx;
111-242-xxx;
T0604xx;
T77xxxx;
T040xxx</t>
  </si>
  <si>
    <t>Signature Orthopaedics Europe Limited/ Teknimed SAS</t>
  </si>
  <si>
    <t>Ireland/ Pháp</t>
  </si>
  <si>
    <t>Signature Orthopaedics Europe Limited/ Teknimed SAS/ Ireland/ Pháp</t>
  </si>
  <si>
    <t>VT2N-172</t>
  </si>
  <si>
    <t>Bộ khớp háng bán phần chuôi dài có xi măng</t>
  </si>
  <si>
    <t>Bộ khớp háng bán phần có xi măng chuôi dài tự định tâm</t>
  </si>
  <si>
    <t>111-21-2xxx;
111-152-0xx;
111-24x-xxx;
T0604xx;
T77xxxx;
T040xxx</t>
  </si>
  <si>
    <t>VT2N-173</t>
  </si>
  <si>
    <t>Bộ khớp háng toàn phần không xi chuôi cổ liền</t>
  </si>
  <si>
    <t>PHA062xx;
PHA046xx;
260xxxxx;
PRGLxxxx/ PRGLxxxxx;
180803xx</t>
  </si>
  <si>
    <t>MicroPort Orthopedics Inc.</t>
  </si>
  <si>
    <t>MicroPort Orthopedics Inc/ Mỹ</t>
  </si>
  <si>
    <t>VT2N-174</t>
  </si>
  <si>
    <t>Bộ khớp háng toàn phần không xi chuôi cổ liền, chỏm Ceramic</t>
  </si>
  <si>
    <t>PHA062xx;
PHA046xx;
PHA044xx;
PRGLxxxx/ PRGLxxxxx;
180803xx</t>
  </si>
  <si>
    <t>MicroPort Orthopedics Inc./ Mỹ</t>
  </si>
  <si>
    <t>VT2N-175</t>
  </si>
  <si>
    <t>Bộ khớp háng toàn phần không xi chuôi cổ liền, chỏm Ceramic lót Ceramic</t>
  </si>
  <si>
    <t>PHA062xx;
PHA045xx;
PHA044xx;
PRGLxxxx/ PRGLxxxxx;
180803xx</t>
  </si>
  <si>
    <t>VT2N-176</t>
  </si>
  <si>
    <t>Bộ khớp háng toàn phần không xi kiểu đa trục linh động</t>
  </si>
  <si>
    <t>111-12-x3xx;
111-27-05xx;
111-27-02xx;
111-152-0xx;
111-20-6xxx;
111-12-9xxx</t>
  </si>
  <si>
    <t>Signature Orthopaedics Europe Limited/ Ireland</t>
  </si>
  <si>
    <t>VT2N-177</t>
  </si>
  <si>
    <t>Bộ khớp háng toàn phần không xi ít xâm lấn, bảo tồn bao cơ và không cắt bao khớp</t>
  </si>
  <si>
    <t>Bộ khớp háng toàn phần không xi với chuôi cổ rời kỹ thuật ít xâm lấn Superpath loại II</t>
  </si>
  <si>
    <t>PHA062xx;
260xxxxx;
PHA046xx;
PRGLxxxx;
180803xx;
20071xxx;
2007STxx</t>
  </si>
  <si>
    <t>VT2N-178</t>
  </si>
  <si>
    <t>Bộ khớp háng toàn phần không xi chỏm Ceramic, ít xâm lấn, bảo tồn bao cơ và không cắt bao khớp</t>
  </si>
  <si>
    <t>Bộ khớp háng toàn phần không xi Ceramic on PE với chuôi cổ rời kỹ thuật ít xâm lấn Superpath loại II</t>
  </si>
  <si>
    <t>PHA062xx;
PHA044xx;
PHA046xx;
PRGLxxxx;
180803xx;
20071xxx;
2007STxx</t>
  </si>
  <si>
    <t>MicroPort Orthopedics Inc</t>
  </si>
  <si>
    <t>VT2N-179</t>
  </si>
  <si>
    <t>Khớp háng bán phần không xi măng, góc cổ 130 độ.</t>
  </si>
  <si>
    <t>1503-xxxx
1206-xxxx
1106-xxxx</t>
  </si>
  <si>
    <t>United Orthopedic Corporation</t>
  </si>
  <si>
    <t>Đài Loan</t>
  </si>
  <si>
    <t>VT2N-180</t>
  </si>
  <si>
    <t>Khớp háng bán phần không xi măng chuôi dài, góc cổ chuôi 130 độ.</t>
  </si>
  <si>
    <t>1503-xxxx
1206-xxxx
1104-xxxx</t>
  </si>
  <si>
    <t xml:space="preserve">1.Vỏ đầu chỏm có mặt ngoài bằng Cobalt Chrome, lớp lót  bằng chất liệu  Polyethylene, có vòng khóa trong. Đường kính ngoài từ 38 - 56mm, đường kính trong 22mm và 28mm.
2.Chỏm xương đùi bằng chất liệu Cobalt Chrome. Kích thước 22mm (+0mm, +3mm, +6mm, +9mm), 28mm (-3mm, 0mm, +2,5mm, +5mm, +7.5mm, +10mm), với taper 12/14.
3.Chuôi dài bằng vật liệu hợp kim Titanium, dạng hình nêm 3 chiều, bề mặt phun Titanium Plasma toàn thân, góc cổ thân 130 độ, taper 12/14. Có 2 dạng: dạng thẳng dài 180mm và dạng cong dài 230mm tương ứng với các  đường kính đầu xa từ 11mm-18mm với mỗi bên trái, phải. 
</t>
  </si>
  <si>
    <t>VT2N-181</t>
  </si>
  <si>
    <t>Bộ Khớp háng toàn phần không xi măng góc cổ chuôi 130 độ,  Cobalt Chrome on PE có vitamin E</t>
  </si>
  <si>
    <t>1306-xxxx
1406-xxxx
1206-xxxx
1106-xxxx
5206-xxxx</t>
  </si>
  <si>
    <t xml:space="preserve">1.Ổ cối làm bằng hợp kim Titanium(Ti-6Al-4V) được phun Titanium Plasma và phủ HA. Có 12 chốt khóa chống xoay. Gồm 14 cỡ từ 44mm - 70mm, cạnh ổ cối Có dấu laser chỉ hướng. 
 2.Vít ổ cối bằng Titanium dài 15mm-50mm.
 3. Lớp lót bằng vật liệu Polyethylene bổ sung vitamin E;, lớp lót có 2 dạng (0º và 20º). Đường kính trong 28mm, 32mm, 36mm.
4.Chỏm xương đùi bằng Cobalt Chrome, gồm các cỡ: 28mm (-3mm, +0mm, +2.5mm,+5mm,+7.5mm,+10mm), 32mm (-3mm, +0mm,+2.5mm; +5mm,+7.5mm,+10mm), 36mm (-3mm, +0mm, +2.5mm,+5mm,+7.5mm,+10mm), taper 12/14. 
5.Chuôi xương đùi dạng nêm 2 chiều có rãnh, chất liệu Titanium phun TiPlasma. Góc cổ thân 130º, taper 12/14.Gồm các cỡ dài từ 114mm -161mm tương ứng với độ rộng bề ngang: 22.8mm đến 43.5mm. </t>
  </si>
  <si>
    <t>VT2N-182</t>
  </si>
  <si>
    <t>Bộ Khớp háng toàn phần không xi măng góc cổ chuôi 130 độ, Ceramic on PE có vitamin E</t>
  </si>
  <si>
    <t>1306-xxxx
1406-xxxx
1203-xxxx
1106-xxxx
5206-xxxx</t>
  </si>
  <si>
    <t xml:space="preserve">1.Ổ cối làm bằng hợp kim Titanium(Ti-6Al-4V) được phun Titanium Plasma và phủ HA. Có 12 chốt khóa chống xoay. Gồm 14 cỡ từ 44mm - 70mm (bước chuyển 2mm). Cạnh ổ cối Có dấu laser chỉ hướng.
 2.Vít ổ cối bằng Titanium dài 15mm-50mm.
 3.Lớp lót bằng vật liệu Polyethylene bổ sung vitamin E, lớp lót có 2 dạng (0º và 20º). Đường kính trong 28mm, 32mm, 36mm. 
4.Chỏm xương đùi: Chật liệu bằng Ceramic Biolox Delta, Taper 12/14, các cỡ: 28mm (-2.5mm, +1mm, +4mm), 32mm (-3mm, +1mm,+5mm; +8mm), 36mm (-3mm, +1mm, +5mm; +9mm).
 5.Chuôi xương đùi dạng nêm 2 chiều có rãnh, chất liệu Titanium phun TiPlasma. Góc cổ thân 130º, taper 12/14.Gồm các cỡ dài từ 114mm -161mm tương ứng với độ rộng bề ngang: 22.8mm đến 43.5mm. </t>
  </si>
  <si>
    <t>VT2N-183</t>
  </si>
  <si>
    <t>Khớp háng toàn phần không xi măng góc cổ 130 độ lớp lót Ceramic chỏm Ceramic</t>
  </si>
  <si>
    <t xml:space="preserve">1.Ổ cối làm bằng hợp kim Titanium (Ti-6Al-4V) được phun Titanium Plasma và phủ HA  Có 12 chốt khóa chống xoay. Gồm 14 cỡ từ 44mm - 70mm (bước chuyển 2mm). Cạnh ổ cối có dấu laser chỉ hướng.
 2.Vít ổ cối bằng Titanium dài 15mm-50mm. 
3.Lớp lót bằng Ceramic Biolox Delta có các cỡ 28mm, 32mm, 36mm, 40mm. 
4. Chỏm xương đùi Ceramic Biolox Delta có hình cầu, Taper 12/14, các cỡ: 28mm (-2.5mm, +1mm, +4mm), 32mm (-3mm, +1mm,+5mm; +8mm), 36mm (-3mm, +1mm, +5mm; +9mm) và 40mm(-3mm,+1mm, +5mm, +9mm). 
5.Chuôi xương đùi dạng nêm 2 chiều có rãnh, chất liệu Titanium phun Titanium Plasma. Góc cổ thân 130º, taper 12/14. gồm các cỡ dài từ 114mm -161mm tương ứng với bề ngang 22.8mm đến 43.5mm. 
</t>
  </si>
  <si>
    <t>VT2N-184</t>
  </si>
  <si>
    <t>Sản phẩm sinh học ngậm kháng sinh</t>
  </si>
  <si>
    <t>620-0xx</t>
  </si>
  <si>
    <t>Cấu tạo từ canxi sulfat cấp dược phẩm với cấu trúc tinh thể độc đáo có thuộc tính được kiểm soát chặt chẽ. Được tinh thể hóa bằng phương pháp DRy26 cho kết quả ổn định và đáng tin cậy phù hợp để đưa kháng sinh vào các vùng nhiễm trùng. Mức độ pH phù hợp với sinh lý cơ thể người, không có hydroxyapatite, hấp thu hoàn toàn ở tỉ lệ tối ưu.
Thời gian làm việc 4 phút, có thể tương tương thích sử dụng với Vancomycin: 2-5 phút, sử dụng với Gentamicin: 3-5 phút, sử dụng với Tobramycin: 5-15 phút.
Đóng gói: Bột và dung dịch, thìa, dụng cụ trét bột, khay tạo hình hạt cho các kích thước hạt 3, 4.8, 6mm.
Đạt tiêu chuẩn FDA và CE, xuất xứ từ nước G7</t>
  </si>
  <si>
    <t>Cái/Hộp</t>
  </si>
  <si>
    <t>Biocomposites Ltd.</t>
  </si>
  <si>
    <t>Vương Quốc Anh</t>
  </si>
  <si>
    <t>Biocomposites Ltd./ Vương Quốc Anh</t>
  </si>
  <si>
    <t>Hộp</t>
  </si>
  <si>
    <t>VT2N-185</t>
  </si>
  <si>
    <t>Khớp háng toàn phần không xi măng góc cổ chuôi 135/126/145 độ</t>
  </si>
  <si>
    <t>Khớp háng toàn phần không xi măng chuôi Polarstem phủ HA, ổ cối R3, chỏm Oxinium</t>
  </si>
  <si>
    <t>POLARSTEM R3 OXINIUM
75xxxxxx; 7134xxxx; 7133xxxx; 7133xxxx; 713325xx</t>
  </si>
  <si>
    <t>1. Cuống khớp không xi măng phủ HA: chất liệu hợp kim titanium 6Al-4V phủ HA, phủ Ti-plasma 180 micron, lớp ngoài phủ HA dày 50µm, dài từ 119/125/132/136/139/143/147/151/155/159/163/167/171 mm, góc cổ chuôi 135 độ hoặc 126 độ hoặc 145 độ. Bề rộng chuôi 29mm-44mm. Hai loại có hoặc không có viền cổ
2. • Chỏm khớp chứa 97.5% zirconium và 2.5% niobium, được xử lý nhiệt độ cao và ô xi hoá, tạo thành vật liệu với bề mặt sứ dày 5 micron trên lõi kim loại. kích thước 28, 32, 36 mm (-3, +0, +4, +8)
3. Ổ cối chất liệu hợp kim Titanium 6Al-4V, đường kính ngoài từ 40 đến 68mm, bước tăng 2mm. Phủ bột titan không đối xứng ba chiều, độ xốp 60%, kích thước rỗng trung bình 200 µm, có kênh khoá kép và 12 rãnh chống trượt
4 . • Lót ổ cối (liner) chất liệu XLPE -Crosslinked Polyethylene , có hai loại nghiêng 0 và 20 độ, loại thường và loại có viền bổ sung 4mm bên ngoài.
5. Vít ổ cối chất liệu titan dài từ 15 đến 70mm</t>
  </si>
  <si>
    <t>Smith&amp; Nephew Inc</t>
  </si>
  <si>
    <t>Mỹ, Đức, Thuỵ Sĩ, Trung Quốc Malaysia</t>
  </si>
  <si>
    <t>Smith&amp; Nephew Inc/ Mỹ</t>
  </si>
  <si>
    <t>VT2N-186</t>
  </si>
  <si>
    <t>Khớp háng bán phần không xi măng góc cổ chuôi 135/126/145 độ</t>
  </si>
  <si>
    <t>Khớp háng bán phần không xi măng TANDEM POLARSTEM</t>
  </si>
  <si>
    <t>TANDEM POLARSTEM
75xxxxxx; 7130xxxx; 713240xx</t>
  </si>
  <si>
    <t>1. Cuống khớp không xi măng phủ HA: chất liệu hợp kim titanium 6Al-4V phủ HA, phủ Ti-plasma 180 micron, lớp ngoài phủ HA dày 50µm, dài từ 119/125/132/136/139/143/147/151/155/159/163/167/171 mm, góc cổ chuôi 135 độ hoặc 126 độ hoặc 145 độ. Bề rộng chuôi 29mm-44mm. Hai loại có hoặc không có viền cổ
2. Chỏm lưỡng cực có lót, đường kính trong 22 và 28mm, đường kính ngoài từ 38 đến 55 mm (bước tăng 1), chất liệu Cobalt Chrome/UHMWPE. Độ dày lớp polyethylene tối thiểu 5mm. Phạm vi chuyển động 82 độ với cổ +0 và 88 độ với cổ -3. 
3. Chỏm khớp phù hợp cổ côn 12/14 chất liệu CobaltChrome , kích thước 22 mm ( +0, +4, +8, +12); 26 mm ( +0, +4, +8, +12); 28mm;  32mm (-3, +0, +4, +8, +12, +16); 36 mm (-3, +0, +4, +8)</t>
  </si>
  <si>
    <t>Mỹ, Đức, Thuỵ Sĩ,  Malaysia</t>
  </si>
  <si>
    <t>VT2N-187</t>
  </si>
  <si>
    <t>Khớp háng bán phần có xi măng góc cổ chuôi 135/126 độ</t>
  </si>
  <si>
    <t>Khớp háng bán phần có xi măng TANDEM POLARSTEM</t>
  </si>
  <si>
    <t>TANDEM POLARSTEM SS
75002xxx, 7129xxxx; 713240xx; 660319xx; 66057893; 12-1010</t>
  </si>
  <si>
    <t>1. Cuống khớp có xi măng:  Chất liệu: Thép không gỉ tiêu chuẩn ISO 5832-9 cổ côn 12/14. Chiều dài: 125/132/136/139/143/147/151/155/159 mm, góc cổ chuôi 135 độ hoặc 126 độ. Bề dày trong ngoài từ 29-40mm.
2. có lót , đường kính trong 22 và 28mm, đường kính ngoài từ 38 đến 55 mm (bước tăng 1), chất liệu Cobalt Chrome/UHMWPE. Độ dày lớp polyethylene tối thiểu 5mm. Phạm vi chuyển động 82 độ với cổ +0 và 88 độ với cổ -3. 
3. Chất liệu Thép không gỉ tiêu chuẩn ASTM F1586. Kích thước  22 (+0, +4, +8); 26 (+0, +4, +8, +12); 28  (-3, +0, +4, +8, +12, +16); 32 mm (-3, +0, +4, +8, + 12 +16)
4. Xi măng sinh học không kháng sinh. Bột xi măng một gói 44.0g bột có chứa 38.3g Poly-(methylacrylate, methyl methacrylate), 5.3g zirconium dioxide, 0.4g hydrous benzoyl peroxide và chlorophyll VIII
Dung dịch pha 20ml một ống  chứa:18.4g Methyl methacrylate, 0.4g N,N-dimethyl-p-toluidine, hydroquinone và  chlorophyll VIII. Chất tạo màu chlorophyll ( E141) đánh dấu vị trí của xi măng trong phẫu trường.
5. Dụng cụ bơm xi măng là bộ trộn và phân phối xi măng . Có màng lọc than hoạt tính. Phễu có màng giữ ngăn vụn thuỷ tinh.
Nút ống tủy: gồm nút chặn xi măng cỡ 18.5mm và 25mm, dụng cụ làm sạch, ống tủy bàn chải làm khô ống tủy, dụng cụ tạo áp lực và cạo xi măng</t>
  </si>
  <si>
    <t>Smith &amp; Nephew, Inc;
Heraeus Medical GmbH</t>
  </si>
  <si>
    <t>Mỹ, Đức, Thuỵ Sĩ, Malaysia</t>
  </si>
  <si>
    <t>Smith &amp; Nephew, Inc/ Mỹ;
Heraeus Medical GmbH, Đức</t>
  </si>
  <si>
    <t>VT2N-188</t>
  </si>
  <si>
    <t>Lưỡi bào khớp</t>
  </si>
  <si>
    <t>82x-xx1-130s</t>
  </si>
  <si>
    <t>Lưỡi bào khớp sử dụng công nghệ cửa sổ 3 lớp kết hợp vừa cắt xương, vừa cắt bỏ mô. 
Có chiều dài 130mm, các đường kính là 3mm, 4mm và 5mm.
Đạt tiêu chuẩn MDR/CE, xuất xứ từ nước G7</t>
  </si>
  <si>
    <t>Reger medizintechnik GmbH</t>
  </si>
  <si>
    <t>Reger medizintechnik GmbH/ Đức</t>
  </si>
  <si>
    <t>VT2N-189</t>
  </si>
  <si>
    <t>Lưỡi cắt đốt bằng sóng siêu âm vô tuyến.</t>
  </si>
  <si>
    <t>Lưỡi cắt đốt bằng sóng RF</t>
  </si>
  <si>
    <t>MC405C</t>
  </si>
  <si>
    <t>Đầu đốt lưỡng cực sử dụng sóng RF Plasma, đầu đốt cong 90⁰. 
Cung cấp khả năng cắt bỏ và cắt bỏ mô mềm nhanh chóng và hiệu quả ở nhiệt độ tương đối thấp. Có lỗ hút nước với cổng hút hình sao, có tính năng bảo vệ tự động, tự động ngắt khi có dòng điện cực đại tức thời
Kiểm soát nhiệt độ từ 40-70⁰C. 
Đường kính đầu 4mm±0.6mm; chiều dài thân 135mm±20mm; chiều dài tay cầm 173±20mm
Đạt tiêu chuẩn CE</t>
  </si>
  <si>
    <t>Jiangsu Bonss Medical Technology Co., Ltd.</t>
  </si>
  <si>
    <t>Trung Quốc</t>
  </si>
  <si>
    <t>Jiangsu Bonss Medical Technology Co., Ltd./ Trung Quốc</t>
  </si>
  <si>
    <t>VT2N-190</t>
  </si>
  <si>
    <t>Dây dẫn nước trong nội soi khớp chạy bằng máy</t>
  </si>
  <si>
    <t>Dây dẫn nước trong nội soi</t>
  </si>
  <si>
    <t>140xxx</t>
  </si>
  <si>
    <t>Dây nước trong phẫu thuật nội soi chạy bằng máy, chất liệu nhựa dẻo (PVC) DEHP-free (Không chứa chất DEHP). Ống dẫn được trang bị cổng UF để kết nối với ống bệnh nhân và một đoạn ống bơm cho dòng chất lỏng tưới được kiểm soát bằng áp suất. Đầu vào kết nối bằng hai đầu nhọn. Có hai khóa kẹp đầu nước vào và 1 khóa kẹp đầu xả, áp suất được kiểm soát bằng ống đo áp suất kết nối với máy bơm.
Đạt tiêu chuẩn CE, xuất xứ từ nước G7</t>
  </si>
  <si>
    <t>Cái/Túi</t>
  </si>
  <si>
    <t>Heinz Meise GmbH, Medizintechnik</t>
  </si>
  <si>
    <t>Heinz Meise GmbH, Medizintechnik/ Đức</t>
  </si>
  <si>
    <t>VT2N-191</t>
  </si>
  <si>
    <t>Vít dây chằng giữ mảnh ghép gân có thể điều chỉnh chiều dài</t>
  </si>
  <si>
    <t>OBAL-80-Ti</t>
  </si>
  <si>
    <t>Vít dây chằng giữ mảnh ghép gân có thể điều chỉnh chiều dài cấu tạo gồm phần vít chặn titanium và vòng dây sọc vằn giúp cải thiện khả năng quan sát khi phẫu thuật.
Thiết kế cơ chế khóa 3 điểm với nẹp titan 4 lỗ chiều dài khoảng 12mm, rộng khoảng 3.86mm, dày khoảng 1,52mm giúp cho việc cấy ghép thay thế dễ dàng. Một cỡ vừa với mọi trường hợp.
Vòng dây bằng chỉ số 5 có thể tự điều chỉnh chiều dài từ 15 tới 60mm. Lực kéo đạt lên tới 900N.
Đạt tiêu chuẩn FDA, CE, xuất xứ từ nước G7</t>
  </si>
  <si>
    <t>Riverpoint Medical LLC</t>
  </si>
  <si>
    <t>Riverpoint Medical LLC/ Mỹ</t>
  </si>
  <si>
    <t>VT2N-192</t>
  </si>
  <si>
    <t>Chỉ siêu bền số 2</t>
  </si>
  <si>
    <t>Chỉ siêu bền</t>
  </si>
  <si>
    <t>HSxxx</t>
  </si>
  <si>
    <t>Chỉ siêu bền #2, chất liệu UHMWPE, màu trắng/xanh để dễ dàng quan sát, chiều dài 39 inch (99cm). Đầu kim dạng bán nguyệt loại MO-6, dài 26mm.
Đạt tiêu chuẩn FDA và CE, xuất xứ từ nước G7</t>
  </si>
  <si>
    <t>VT2N-193</t>
  </si>
  <si>
    <t>Vít cố định dây chằng chéo tự tiêu các cỡ</t>
  </si>
  <si>
    <t>T72xxxxxNG</t>
  </si>
  <si>
    <t>Vít cố định dây chằng chéo vật liệu 100% PLA tự khoan rỗng nòng, lòng bên trong có thiết kế hình tam giác, ngoài có thiết kế ren kép, chiều dài 20/24/30/35mm, đường kính 6,7,8,9,10,11mm
Đạt tiêu chuẩn FDA và MDR/CE, xuất xứ từ nước G7</t>
  </si>
  <si>
    <t>Teknimed SAS</t>
  </si>
  <si>
    <t>Teknimed SAS/ Pháp</t>
  </si>
  <si>
    <t>VT2N-194</t>
  </si>
  <si>
    <t>Mũi khoan ngược</t>
  </si>
  <si>
    <t>115014xxx</t>
  </si>
  <si>
    <t>Mũi khoan ngược có mấu lật, đường kính 4.5/5/5.5/6/6.5/7/7.5/8/8.5/9/9.5/10mm, chiều dài 265mm.
Đạt tiêu chuẩn FDA và CE</t>
  </si>
  <si>
    <t>Double Medical Technology Inc.</t>
  </si>
  <si>
    <t>Double Medical Technology Inc./ Trung Quốc</t>
  </si>
  <si>
    <t>VT2N-195</t>
  </si>
  <si>
    <t>VT2N-196</t>
  </si>
  <si>
    <t>VT2N-197</t>
  </si>
  <si>
    <t>VT2N-198</t>
  </si>
  <si>
    <t>Vít chỉ neo vật liệu sinh học khâu chóp xoay</t>
  </si>
  <si>
    <t>Vít chỉ neo khâu chóp xoay</t>
  </si>
  <si>
    <t>KAPN-55001c</t>
  </si>
  <si>
    <t>Vít neo không thắt nút khâu chóp xoay gồm 2 phần, phần vít neo chất liệu Biocompostie(PLGA+β-TCP) và mũi nhọn chất liệu PEEK kèm theo một chỉ siêu bền UHMWPE số 2. Phần vít neo có bước ren đôi, dài 14.7mm, đường kính ngoài 5.5mm, đường kính trong 3.6mm. Phần tip PEEK đường kính 4.2mm, dài 10.5mm
Đạt tiêu chuẩn FDA</t>
  </si>
  <si>
    <t>AJU PHARM CO., LTD</t>
  </si>
  <si>
    <t>Hàn Quốc</t>
  </si>
  <si>
    <t>AJU PHARM CO., LTD/ Hàn Quốc</t>
  </si>
  <si>
    <t>VT2N-199</t>
  </si>
  <si>
    <t>Vít chỉ neo vật liệu sinh học khâu sụn viền</t>
  </si>
  <si>
    <t>Vit chỉ neo khâu sụn viền</t>
  </si>
  <si>
    <t>SAL-30001b</t>
  </si>
  <si>
    <t>Vít neo khâu sụn viền chất liệu Biocompostie(PLGA+β-TCP) kèm một chỉ siêu bền số 2 chất liệu UHMWPE. Đầu vít neo dài 11.9mm, đường kính trong 2.4mm, đường kính ngoài 3.0mm.
Đạt tiêu chuẩn FDA</t>
  </si>
  <si>
    <t>VT2N-200</t>
  </si>
  <si>
    <t>Bộ dây bơm nước dùng
trong nội soi khớp</t>
  </si>
  <si>
    <t>Bộ dây bơm nước DYONICS 25 dùng trong phẫu thuật</t>
  </si>
  <si>
    <t>DYONICS 25/
7211004</t>
  </si>
  <si>
    <t xml:space="preserve">Dây nước sử dụng trong phẫu thuật nội soi khớp chất liệu plastic. Lưu lượng nước lên tới 2.5l/phút, có hộp điều khiển. Tổng chiều dài 2 dây: 5.3m
* Đạt tiêu chuẩn: FDA,ISO,CE </t>
  </si>
  <si>
    <t>Bộ/Cái</t>
  </si>
  <si>
    <t>Smith&amp;Nephew Inc</t>
  </si>
  <si>
    <t>Smith&amp;Nephew Inc/ Mỹ</t>
  </si>
  <si>
    <t>VT2N-201</t>
  </si>
  <si>
    <t>Lưỡi bào sụn khớp rỗng nòng</t>
  </si>
  <si>
    <t>Lưỡi bào cắt lọc mô dùng trong nội soi khớp, các loại</t>
  </si>
  <si>
    <t>DYONICS/
72xxxxxx;
72xxxxx</t>
  </si>
  <si>
    <t>Lưỡi bào cắt lọc mô dùng trong nội soi khớp. Vô trùng, dùng một lần. Thiết kế răng vát ở cả hai mặt. Có các loại đường kính 2.0mm, 2.9mm, 3.5mm, 4.5mm, 5.5mm. Loại thẳng có chiều dài làm việc 13.3cm. Loại cong có phần cong dài 17mm. Loại dài có chiều dài làm việc 18cm. Loại ngắn có chiều dài làm việc 7cm. Có tính năng khóa cửa sổ hút. Có hai chế độ cắt dao động.
* Đạt tiêu chuẩn: FDA,ISO,CE</t>
  </si>
  <si>
    <t>Cái/ Hộp</t>
  </si>
  <si>
    <t>VT2N-202</t>
  </si>
  <si>
    <t>Lưỡi cắt đốt mô bằng sóng radio cao tần</t>
  </si>
  <si>
    <t>Đầu đốt lưỡng cực bằng sóng radio cao tần Super Turbo Vac 90</t>
  </si>
  <si>
    <t>SUPER TURBO VAC 90 /
ASC4250-01</t>
  </si>
  <si>
    <t xml:space="preserve">• Đầu đốt dùng công nghệ Coblation, cắt ở nhiệt độ thấp hơn so với đầu đốt RF thông thường. Phần cách nhiệt được phủ vật liệu PET (polyethylene terephthalate).
• Tạo plasma dày 100-200µm giúp cắt đốt chính xác, tối thiểu tổn thương tới mô xung quanh
• Có mạch bảo vệ ống kính, ngắt đầu đốt khi lại gần hoặc tiếp xúc với kim loại
• Có đường hút nước
• Đường kính mũi 5.25mm
• Đường kính phần thân 3.75mm
• Chiều dài làm việc: 5.4 inch (tương đương với 13.7cm)
• Đầu mũi nghiêng 90°
• Có chế độ tự ngắt
• Có nhiều cổng
* Đạt tiêu chuẩn: FDA,ISO,CE </t>
  </si>
  <si>
    <t>ArthroCare Corporation</t>
  </si>
  <si>
    <t>Costa Rica</t>
  </si>
  <si>
    <t>ArthroCare Corporation/ Mỹ</t>
  </si>
  <si>
    <t>VT2N-203</t>
  </si>
  <si>
    <t>Smith &amp; Nephew, Inc</t>
  </si>
  <si>
    <t>Smith &amp; Nephew, Inc/ Mỹ</t>
  </si>
  <si>
    <t>VT2N-204</t>
  </si>
  <si>
    <t>VT2N-205</t>
  </si>
  <si>
    <t>VT2N-206</t>
  </si>
  <si>
    <t>Vít neo cố định dây chằng chéo các cỡ</t>
  </si>
  <si>
    <t>Vít cố định dây chằng chéo ENDOBUTTON CL ULTRA</t>
  </si>
  <si>
    <t>ENDOBUTTON
CL ULTRA/7220xxxx</t>
  </si>
  <si>
    <t xml:space="preserve">• Thiết kế chốt: 4 lỗ, Chiều dài chốt: 12mm, chiều rộng chốt 4mm, dày 2mm.
• Chỉ kéo  màu trắng số 5, chỉ lật màu xanh số 5.
• Chiều dài  vòng treo gân: 10, 15, 20, 25, 30, 35 mm
• Chất liệu: Chốt làm bằng titanium màu vàng, Vòng treo gân được tạo bởi vật liệu Continuous Polyester đường kính 5mm. Độ di lệch &lt; 1mm. Sức căng tối đa &gt;1300N
* Đạt tiêu chuẩn: FDA,ISO,CE </t>
  </si>
  <si>
    <t>VT2N-207</t>
  </si>
  <si>
    <t>Vít neo cố định dây chằng điều chỉnh được độ dài các cỡ</t>
  </si>
  <si>
    <t>Vít neo cố định dây chằng điều chỉnh được độ dài ULTRABUTTON</t>
  </si>
  <si>
    <t>ULTRABUTTON/
72290003</t>
  </si>
  <si>
    <t>- Kích thước: dài 12mm rộng 4mm dày 2mm; 8 lỗ
- Chất liệu chốt: titanium màu xanh dương
- Chất liệu vòng treo: Ultrahigh Molecular Weight Polyethylene (UHMWPE).
- Điều chỉnh được chiều dài vòng treo từ 10 – 105 mmm
- Đường kính chỉ vòng loop: 1.5 mm
- Dùng 1 sợi chỉ polyester #2 duy nhất để kéo và lật
- Cơ chế khoá bên trong, giúp tối đa gân trong đường hầm và tối thiểu lực siết vòng treo.
- Vòng treo có bao bảo vệ gân.
- Có vòng chỉ thắt giúp thắt chỉ bằng một tay
- Sức căng tối đa &gt;1500N, độ di lệch &lt; 2mm
* Đạt tiêu chuẩn: FDA,ISO,CE</t>
  </si>
  <si>
    <t>VT2N-208</t>
  </si>
  <si>
    <t>Chỉ không tiêu</t>
  </si>
  <si>
    <t>Chỉ không tiêu
 ULTRABRAID</t>
  </si>
  <si>
    <t>ULTRABRAID/
721091x</t>
  </si>
  <si>
    <t xml:space="preserve">Chỉ không tiêu số 2 kèm kim, kim có hình dạng bán nguyệt. Chất liệu: Polyethylene khối lượng phân tử siêu cao - (UHMW) polyethylene và polypropylene. Dài 38 Inch. Màu sắc: trắng và trắng bện xanh. Đã tiệt trùng. Sức căng 227N (51lb), độ bền kéo 138N (31lb). 
* Đạt tiêu chuẩn: FDA,ISO,CE </t>
  </si>
  <si>
    <t>VT2N-209</t>
  </si>
  <si>
    <t>Vít đa trục lưng</t>
  </si>
  <si>
    <t>SFAxxxx</t>
  </si>
  <si>
    <t>Chất liệu titanium alloy (ASTM F136), thiết kế tự taro, góc mở linh động giữa thân vít và mũ vít đạt 65⁰. Mũ vít có đường kính ngoài 13.05mm, đường kính trong 10.5mm, chiều cao mũ vít 16mm, khoảng cách phần đặt dọc 5.75mm, góc vát đầu mũ vít là 37.5⁰. Phần thân vít với khoảng cách bước ren đôi là 5.0mm, góc nghiêng ren trên thân vít 120⁰, góc vát đầu mũi vít đạt 120⁰. Đường kính 4.0/ 4.5/ 5.0/ 5.5/ 6.0/ 6.5/ 7.0/ 7.5/ 8.0mm, chiều dài 30-95mm</t>
  </si>
  <si>
    <t>U&amp;I Corporation</t>
  </si>
  <si>
    <t>U&amp;I Corporation/ Hàn Quốc</t>
  </si>
  <si>
    <t>VT2N-210</t>
  </si>
  <si>
    <t>Ốc khoá lưng</t>
  </si>
  <si>
    <t>SF1310</t>
  </si>
  <si>
    <t>Chất liệu titanium alloy (ASTM F136). Đường kính trong 8.7mm, đường kính ngoài 10.2mm, chiều cao 4.5mm, khoảng cách bước ren 1.5mm.</t>
  </si>
  <si>
    <t>VT2N-211</t>
  </si>
  <si>
    <t>Nẹp dọc lưng</t>
  </si>
  <si>
    <t>SFxxxxTS</t>
  </si>
  <si>
    <t>Chất liệu titanium alloy, đường kính 5.5mm, chiều dài 35mm - 50mm (mỗ bước tăng 5mm); 60mm - 150mm (mỗi bước tăng 10mm); 200mm - 400mm - 480mm - 600mm.</t>
  </si>
  <si>
    <t>VT2N-212</t>
  </si>
  <si>
    <t>Miếng ghép đĩa đệm lưng</t>
  </si>
  <si>
    <t xml:space="preserve"> PLAxxxx</t>
  </si>
  <si>
    <t>Đĩa đệm lưng vật liệu sinh học Polyether ether ketone PEEK, ba điểm đánh dấu trục tantalum, được thiết kế với bề mặt răng cưa làm tăng sự ổn định và ngăn sự dịch chuyển. Thiết kế hình viên đạn, cạnh bên vát cho phép chèn dễ dàng hơn, dài 22/26mm, độ ưỡn 0/4/8 độ, chiều rộng 9/10/11mm và chiều cao 7/8/9/10/11/12/13/14/16mm.</t>
  </si>
  <si>
    <t>VT2N-213</t>
  </si>
  <si>
    <t xml:space="preserve">Bộ bơm xi măng tạo hình thân đốt sống có bóng nong </t>
  </si>
  <si>
    <t>T0604xx;
T0405xx;
VMPB1-xxxx-xxx
(PICD-xxx/ PICD-xxxx;
PICD-Sxx;
PICD-CPx;
PICD-CFx;
PIBE-xx;
PIBE-xxx)</t>
  </si>
  <si>
    <t>- Hệ thống bộ trộn và bơm áp lực xi măng  không cần tiếp xúc trực tiếp với xi măng và được bơm từ phía ngoài tia X, có tính năng tự động kiểm soát áp lực . Quá trình bơm được kiểm soát và đo lường theo chu kì 1/4 vòng. Có thể điều chỉnh áp lực tối đa 120 bar và dung tích lên đến 10cc. Bao gồm súng bơm xi măng và ống nối dài có khóa Luer-Lock chất liệu EPDM, thép không gỉ; bộ trộn chất liệu PP, EPDM; phếu chất liệu ABS; bóng lắc chất liệu kim loại. Đạt tiêu chuẩn MDR/CE, xuất xứ từ nước G7
- Xi măng: gồm một ống chất lỏng monomer vô trùng 9.2g (gồm Methyl methacrylate, N-N dimethyl-p-toluidine, Hydroquinone) và một gói 25.8g bột polymer (thành phần Polymethylmethacrylate, Methyl methacrylate/ styene copolymer, Benzoyl peroxide, Ziconium Dioxide. Xi măng có độ nhớt trung bình, tỏa nhiệt dưới 45° C. Xi măng được trộn 30 giây, 5 phút sau khi trộn xi bắt đầu đông đặc, an toàn để nhồi. Thời gian làm việc là 22 phút ở 20 độ C. Đạt tiêu chuẩn MDR/CE, xuất xứ từ nước G7
- Kim chọc loại 10G với 3 loại hình dạng của mũi kim: mũi kim cương, mũi vát, mũi nhọn. Cannula có chiều dài làm việc 132mm, tổng chiều dài 159mm và đường kính 3.6mm. Kim chọc 10G có chiều dài làm việc 155mm, tổng chiều dài 175mm, đường kính 3mm. Đạt tiêu chuẩn CE
- Kim đẩy xi măng đường kính 2.4mm, chiều dài làm việc 223mm, tổng chiều dài 240mm; Kim bơm xi măng đường kính 3mm, chiều dài làm việc 200mm, tổng chiều dài 222.2mm. Đạt tiêu chuẩn CE
- Kim khoan đường kính 3mm, chiều dài làm việc 210mm, tổng chiều dài 243.3mm. Đạt tiêu chuẩn CE
- Bộ xylanh bơm phồng bóng 14ml gồm: đồng hồ đo áp lực lên tới 55 ATM (800psi), van kết nối 3 đường vào. Đạt tiêu chuẩn CE
- Bóng nong thân đốt sống có chiều dài : 10mm, 15mm, 20mm. Dung tích bơm bóng tối đa size 10mm, 15mm, 20mm là 3cc, 4cc, 5cc, chiều dài bơm phồng tối đa là 18.7mm, 24.4mm, 28.5mm, đường kính bơm phồng tối đa là 15.0mm, 15.3mm; áp xuất bơm phồng tối đa là 700psi. Đạt tiêu chuẩn CE</t>
  </si>
  <si>
    <t>Teknimed SAS/ Imedicom Co., Ltd</t>
  </si>
  <si>
    <t>Pháp/ Hàn Quốc</t>
  </si>
  <si>
    <t>Teknimed SAS/ Imedicom Co., Ltd/ Pháp/ Hàn Quốc</t>
  </si>
  <si>
    <t>VT2N-214</t>
  </si>
  <si>
    <t>Bộ dụng cụ bơm xi măng có bóng đi kim một bên</t>
  </si>
  <si>
    <t>Bộ dụng cụ bơm xi măng qua da có bóng loại bóng cong đi kim một bên</t>
  </si>
  <si>
    <t>T0604xx;
T0405xx;
SV211-xx;
SV240-xx;
SV110-xxxx;
SV212-xx;
SV230-xx</t>
  </si>
  <si>
    <t>- Hệ thống bộ trộn và bơm áp lực xi măng  không cần tiếp xúc trực tiếp với xi măng và được bơm từ phía ngoài tia X, có tính năng tự động kiểm soát áp lực . Quá trình bơm được kiểm soát và đo lường theo chu kì 1/4 vòng. Có thể điều chỉnh áp lực tối đa 120 bar và dung tích lên đến 10cc. Bao gồm súng bơm xi măng và ống nối dài có khóa Luer-Lock chất liệu EPDM, thép không gỉ; bộ trộn chất liệu PP, EPDM; phếu chất liệu ABS; bóng lắc chất liệu kim loại; Đạt tiêu chuẩn MDR/CE; Xuất xứ từ các nước G7.
- Xi măng: gồm một ống chất lỏng monomer vô trùng 9.2g (gồm Methyl methacrylate, N-N dimethyl-p-toluidine, Hydroquinone) và một gói 25.8g bột polymer (thành phần Polymethylmethacrylate, Methyl methacrylate/ styene copolymer, Benzoyl peroxide, Ziconium Dioxide. Xi măng có độ nhớt trung bình, tỏa nhiệt dưới 45° C. Xi măng được trộn 30 giây, 5 phút sau khi trộn xi bắt đầu đông đặc, an toàn để nhồi. Đạt tiêu chuẩn MDR/CE. Xuất xứ từ các nước G7.
- Bóng nong dạng cong, chiều dài bóng là 18mm/ 22mm/ 26mm, đường kính bóng nong là 3.2mm, chiều dài ống ngoài 235±10mm, dung tích định mức bóng: 4, 6ml, dung tích bơm phồng tối đa: 7, 9ml. Đạt tiêu chuẩn CE.
- Xi lanh bơm phồng bóng đo áp lực bằng đồng hồ hiển thị Analog, dung tích 20ml, chịu được áp xuất tối đa 30ATM.
- Kim chọc dò dài 130mm, đường kính ngoài 4.2mm, đường kính trong 3.7mm. Đạt tiêu chuẩn CE.
- Kim chọc khoan dạng cong: dài 162±5mm/ 166±5mm, đường kính 3.8±0.3mm. Đạt tiêu chuẩn CE.
- Kim chọc bơm xi măng dạng cong chất liệu PEEK: có đường kính ngoài 3.5mm, đường kính trong 2.9mm, phần kim cong dài 22mm/ 26mm, tổng chiều dài phần kim là 161±5mm/ 165±5. Kỹ thuật mổ chọc cuống sống một bên. Đạt tiêu chuẩn CE</t>
  </si>
  <si>
    <t>VT2N-215</t>
  </si>
  <si>
    <t xml:space="preserve">Bộ bơm xi măng thường  </t>
  </si>
  <si>
    <t>Bộ bơm xi măng thường kiểu High V, độ nhớt cao</t>
  </si>
  <si>
    <t>T040321K;
T06043x</t>
  </si>
  <si>
    <t>- Bộ hoàn chỉnh, các dụng cụ được đóng gói tiệt trùng. Bao gồm: Hệ thống trộn xi dạng độ dẻo cao, có sử dụng kiểu đối áp để bơm, Kiểu máy trộn là kiểu thủy lực có dây nối. Hệ thống trộn xi và đẩy xi qua phần bơm giúp phẫu thuật viên không phải chạm tay vào xi. Xi măng độ kết dính cao. Xi măng gồm ống chất lỏng vô trùng khối lượng 8.6g (chứa 98.5% Methyl methacrylate; 1.5% N, N dimethyl-p-toluidine; Hydroquinone 20ppm) và một gói bột vô trùng (dạng monome và một polymer ) khối lượng 20g (63.1% Poly methyl methacrylate; 0.5% Benzoyl peroxide; 27.3% Barium sulphate; 9.1% Hydroxyapatite). Nhiệt độ tối đa là 56 ° C.
- Kim chọc dò mũi vát: Phần cán làm bằng nhựa, phần kim làm bằng thép không gỉ. Kim chọc dò loại 11G/13G chiều dài làm việc 125mm, chiều dài tổng là 189mm. Kim gồm có 2 phần: kim 13G đường kính nòng 2.0mm, đường kính canula 2.5mm*2.1mm; kim 11G đường kính nòng 2.5mm, đường kính canula 3.2mm*2.6mm. Có đường đánh dấu laser trên thân cho phép kiểm soát độ sâu.
Đạt tiêu chuẩn MDR/CE; Xuất xứ từ các nước G7</t>
  </si>
  <si>
    <t>VT2N-216</t>
  </si>
  <si>
    <t>Vít đa trục đồng bộ nẹp vít cố định động kèm ốc khóa</t>
  </si>
  <si>
    <t>RCBxxxxxxU</t>
  </si>
  <si>
    <t>Vít đa trục đồng bộ nẹp vít cố định động, đầu cùn xoắn kép có ba rãnh tự taro, titanium, chiều cao 13mm, thân rộng 11mm, góc mở vít đa 52 độ, đk 5.5/6/6.5/7mm.
Vít ốc khóa trong: Chất liệu titanium, đồng bộ với bộ vít nẹp chống có khớp động
Đạt tiêu chuẩn CE. Xuất xứ từ các nước G7</t>
  </si>
  <si>
    <t>COUSIN BIOTECH s.a.s.</t>
  </si>
  <si>
    <t>COUSIN BIOTECH s.a.s./ Pháp</t>
  </si>
  <si>
    <t>VT2N-217</t>
  </si>
  <si>
    <t>Nẹp chống sốc</t>
  </si>
  <si>
    <t xml:space="preserve">Nẹp chống sốc 1 tầng </t>
  </si>
  <si>
    <t>RCBDYxxxxU</t>
  </si>
  <si>
    <t>Chất liệu Titanium, Ø 5.0; 5.5mm thân hình trụ, thanh dọc động ở đầu xoay 14 độ, thanh cố định ở dưới với góc ưỡn 10 độ, thân có 1 vòng đệm giảm chấn bằng silicone dày 2mm, 1 vòng đệm bằng polycarbonate Urethane (PCU), cố định và chống thoái hóa đốt sống liền kề (T10-S1)
Đạt tiêu chuẩn CE. Xuất xứ từ các nước G7</t>
  </si>
  <si>
    <t>VT2N-218</t>
  </si>
  <si>
    <t>Vít đa trục cột sống lưng có lỗ bơm xi măng kèm ốc khóa</t>
  </si>
  <si>
    <t>Vít đa trục Hybrid cột sống lưng có lỗ bơm xi măng kèm ốc khóa</t>
  </si>
  <si>
    <t>HBI8xxxx</t>
  </si>
  <si>
    <t xml:space="preserve"> 'Vít đa trục: chất liệu hợp kim titanium Ti6Al4V (ISO 5832-3) không chứa nickel không được làm bằng mủ cao su tự nhiên. Đường kính 4.5-7.5mm, chiều dài từ 30-60mm, có thể phân biệt bằng màu sắc. Là loại vít có hai bước ren trên thân: phần trên bước ren bốn cho lực cố định tối đa, phần giữa là bước ren đôi có bước ren 5mm, phần đầu vít hình nón có bước ren bốn và có rãnh cắt sắc để tăng cường lực bắt vào xương cứng, mũ vít hình hoa tulip, rỗng nòng dễ dàng dẫn đường, có thể chọn lựa bơm xi măng qua các lỗ.
Đạt tiêu chuẩn CE, xuất xứ từ nước G7</t>
  </si>
  <si>
    <t>Paradigm Spine GmbH</t>
  </si>
  <si>
    <t>Paradigm Spine GmbH/ Đức</t>
  </si>
  <si>
    <t>VT2N-219</t>
  </si>
  <si>
    <t>Xi măng</t>
  </si>
  <si>
    <t>T0405xx</t>
  </si>
  <si>
    <t>Xi măng: gồm một ống chất lỏng monomer vô trùng 9.2g (gồm Methyl methacrylate, N-N dimethyl-p-toluidine, Hydroquinone) và một gói 25.8g bột polymer (thành phần Polymethylmethacrylate, Methyl methacrylate/ styene copolymer, Benzoyl peroxide, Ziconium Dioxide. Xi măng có độ nhớt trung bình, tỏa nhiệt dưới 45° C. Xi măng được trộn 30 giây, 5 phút sau khi trộn xi bắt đầu đông đặc, an toàn để nhồi. Xi măng có thời gian làm viêc là 22 phút ở 20 độ C Đạt tiêu chuẩn MDR/CE. Xuất xứ từ các nước G7.</t>
  </si>
  <si>
    <t>Gói/Hộp</t>
  </si>
  <si>
    <t>Gói</t>
  </si>
  <si>
    <t>VT2N-220</t>
  </si>
  <si>
    <t>Kim chọc bơm xi măng</t>
  </si>
  <si>
    <t>T06043x</t>
  </si>
  <si>
    <t>Kim chọc dò mũi vát: Phần cán làm bằng nhựa, phần kim làm bằng thép không gỉ. Kim chọc dò loại 11G/13G chiều dài làm việc 125mm, chiều dài tổng là 189mm. Kim gồm có 2 phần: kim 13G đường kính nòng 2.0mm, đường kính canula 2.5mm*2.1mm; kim 11G đường kính nòng 2.5mm, đường kính canula 3.2mm*2.6mm. Có đường đánh dấu laser trên thân cho phép kiểm soát độ sâu.
Đạt tiêu chuẩn MDR/CE. Xuất xứ từ các nước G7</t>
  </si>
  <si>
    <t>Adria S.r.l</t>
  </si>
  <si>
    <t>Ý</t>
  </si>
  <si>
    <t>Adria S.r.l/ Ý</t>
  </si>
  <si>
    <t>VT2N-221</t>
  </si>
  <si>
    <t>Tấm phủ mổ nội soi cột sống</t>
  </si>
  <si>
    <t>Dùng trong phẫu thuật nội soi cột sống, kích thước 320x240cm, phần rạch có kích thước 60x30cm
Đạt tiêu chuẩn MDR</t>
  </si>
  <si>
    <t>Mölnlycke Health Care AB</t>
  </si>
  <si>
    <t>Mölnlycke Health Care AB/ Thái Lan</t>
  </si>
  <si>
    <t>VT2N-222</t>
  </si>
  <si>
    <t>Bộ kít dẫn dường nội soi hẹp ống sống</t>
  </si>
  <si>
    <t>TDAK0020</t>
  </si>
  <si>
    <t>Quy cách: 1 bộ/ hộp
Gồm 03 doa, kim sắc ký/ghi đĩa (18 G và 21 G) ,01 xy lanh 2 ml, 01 xy lanh 5 ml, 02 xy lanh 10 ml, 02 dây dẫn đường, 01 bút đánh dấu, 03 đĩa, 02 nút bịt, 01 dao, 01 kim 20G, 01 kim 21G. Các ống dẫn có các màu tương ứng các đường kính khác nhau (xanh lục đk 5,0 mm, màu vàng đk 6,5 mm và đỏ đk 7,5 mm). Mũi doa kích thước dưới 4,0 mm (màu xanh) và lớn hơn 8,5 mm (màu tím). 
Đạt tiêu chuẩn CE, có xuất xứ từ nước G7</t>
  </si>
  <si>
    <t>joimax® GmbH</t>
  </si>
  <si>
    <t>joimax® GmbH/ Đức</t>
  </si>
  <si>
    <t>VT2N-223</t>
  </si>
  <si>
    <t>Đầu đốt xương sụn trong phẫu thuật cột sống</t>
  </si>
  <si>
    <t>Đầu đốt xương sụn sử dụng công nghệ RF trong phẫu thuật cột sống (dao radio)</t>
  </si>
  <si>
    <t>DTFxx</t>
  </si>
  <si>
    <t>Dao bào sử dụng trong phẫu thuật cột sống bằng sóng RF, loại dùng 1 lần. Sử dụng để bào mô vụn, làm sạch bọt khí và cầm máu cùng một lúc với nhiệt độ thấp cho phép tối thiểu tổn thương tới mô xung quanh. Đầu dao đốt uốn được tùy thuộc vị trí bào, có thể được kích hoạt bằng phím trực tiếp trên tay cầm. Đường kính đốt 2.3mm, chiều dài làm việc 38cm, chiều dài của phần đầu khi uốn tối đa là 1.8cm, phần đầu đốt có thể uốn được góc 12 độ.
Đạt tiêu chuẩn CE, FDA, có xuất xứ từ nước G7</t>
  </si>
  <si>
    <t>Elliquence, LLC</t>
  </si>
  <si>
    <t>Elliquence, LLC/ Mỹ</t>
  </si>
  <si>
    <t>VT2N-224</t>
  </si>
  <si>
    <t>Mũi khoan kim cương nội soi xuyên bản sống-cột sống</t>
  </si>
  <si>
    <t>JSBDA274544C</t>
  </si>
  <si>
    <t>Mũi khoan đầu tròn, đầu mũi khoan chất liệu kim cương. Thân dài 265mm, đường kính ngoài 4.5mm, đường kính đầu 4.4mm. 
Đạt tiêu chuẩn CE, có xuất xứ từ nước G7</t>
  </si>
  <si>
    <t>VT2N-225</t>
  </si>
  <si>
    <t>Dây nước phẫu thuật nội soi</t>
  </si>
  <si>
    <t>Dây nước trong phẫu thuật nội soi chạy bằng máy, chất liệu nhựa dẻo PVC DEHP-free (không chứa DEHP), chiều dài dây 3,8m. Ống dẫn được trang bị cổng UF để kết nối với ống bệnh nhân và một đoạn ống bơm cho dòng chất lỏng tưới được kiểm soát bằng áp suất. Đầu vào kết nối bằng hai đầu nhọn. Có hai khóa kẹp đầu nước vào và 1 khóa kẹp đầu xả, áp suất được kiểm soát bằng ống đo áp suất kết nối với máy bơm.
Đạt tiêu chuẩn CE, có xuất xứ từ nước G7</t>
  </si>
  <si>
    <t>VT2N-226</t>
  </si>
  <si>
    <t>Vít cổ sau</t>
  </si>
  <si>
    <t>OSAxxxx</t>
  </si>
  <si>
    <t>Chất liệu hợp kim titanium (Ti6Al4V ELI), có kích thước 3.5, 4.0, 4.5x10~50mm. Mũ vít có đường kính trong 6.2mm, đường kính ngoài 7.6mm, chiều cao mũ vít 10.4mm, góc mũ vít 45°, bước ren 2.5mm 
Vít có nhiều màu sắc phù hợp với kích thước đường kính vít. Kết hợp cùng ốc khóa và thanh dọc cổ sau.</t>
  </si>
  <si>
    <t>Cái/ Túi</t>
  </si>
  <si>
    <t>VT2N-227</t>
  </si>
  <si>
    <t>Ốc khóa cổ sau dùng cho vít đa trục cổ sau</t>
  </si>
  <si>
    <t>OS1xxx</t>
  </si>
  <si>
    <t xml:space="preserve">Vít khóa trong cho vít cổ sau được làm bởi chất liệu hợp kim titanium (Ti6Al4V ELI) đồng bộ cho vít cổ sau đa trục. Đường kính ngoài 6.0mm, đường kính trong 5.0mm, bước ren 1mm, chiều cao ốc khóa 3.4mm. Bước ren liên tục hạn chế tối đa ốc bị trượt ra ngoài. 
</t>
  </si>
  <si>
    <t>VT2N-228</t>
  </si>
  <si>
    <t>Nẹp dọc cổ sau</t>
  </si>
  <si>
    <t>OS20xx</t>
  </si>
  <si>
    <t xml:space="preserve">Chất liệu hợp kim titanium (Ti6Al4V ELI). Thanh dọc có đường kính 3.5mm, chiều dài 30-240mm.
</t>
  </si>
  <si>
    <t>VT2N-229</t>
  </si>
  <si>
    <t>Đầu đốt đĩa đệm sử dụng công nghệ plasma</t>
  </si>
  <si>
    <t>Pxxx</t>
  </si>
  <si>
    <t>Đầu đốt đĩa đệm kèm đường bơm tiêm đồng thời sử dụng công nghệ plasma và uốn được 135 độ, chiều dài 250mm, đường kính đầu 1.0+- 0.15mm, thân đốt có khóa lò xo để kiểm soát và đảm bảo độ sâu an toàn.
Đạt tiêu chuẩn CE</t>
  </si>
  <si>
    <t>VT2N-230</t>
  </si>
  <si>
    <t>Nẹp cổ trước 1 tầng</t>
  </si>
  <si>
    <t>NCA10xx</t>
  </si>
  <si>
    <t>Nẹp cổ trước được thiết kế với độ dày 2.0mm với chất liệu hợp kim Titanium (Ti6Al4V ELI). Phần rộng nhất của nẹp là 18mm, phần hẹp nhất của nẹp là 14mm. Chiều rộng của cửa sổ giữa nẹp là 8mm. Nẹp cổ có kích thước từ 21-45mm (bước tăng 2mm).</t>
  </si>
  <si>
    <t>VT2N-231</t>
  </si>
  <si>
    <t>Nẹp cổ trước 2 tầng</t>
  </si>
  <si>
    <t>NCA20xx</t>
  </si>
  <si>
    <t>Nẹp cổ trước được thiết kế với độ dày 2.0mm với chất liệu hợp kim Titanium (Ti6Al4V ELI). Phần rộng nhất của nẹp là 18mm, phần hẹp nhất của nẹp là 14mm. Chiều rộng của cửa sổ giữa nẹp là 8mm. Nẹp cổ có kích thước từ 37-55mm (bước tăng 2mm).</t>
  </si>
  <si>
    <t>VT2N-232</t>
  </si>
  <si>
    <t>Nẹp cổ trước 3 tầng</t>
  </si>
  <si>
    <t>NCA30xx</t>
  </si>
  <si>
    <t>Nẹp cổ trước được thiết kế với độ dày 2.0mm với chất liệu hợp kim Titanium (Ti6Al4V ELI). Phần rộng nhất của nẹp là 18mm, phần hẹp nhất của nẹp là 14mm. Chiều rộng của cửa sổ giữa nẹp là 8mm. Nẹp cổ có kích thước từ 51-81mm (bước tăng 3mm).</t>
  </si>
  <si>
    <t>VT2N-233</t>
  </si>
  <si>
    <t xml:space="preserve">Vít cổ trước tự khóa </t>
  </si>
  <si>
    <t xml:space="preserve">Vis cổ trước tự khóa </t>
  </si>
  <si>
    <t xml:space="preserve"> NCxxxxVT</t>
  </si>
  <si>
    <t>Chất liệu hợp kim Titanium (Ti6Al4V ELI). Vít có nhiều đường kính (3.5, 4.0, 4.35), vít có chiều dài từ 10-20mm. Vít được cấu tạo tự khóa ở góc từ 15° ~ -7° ở giữa nẹp cổ trước và góc từ 20°~ -12° khi bắt ở 2 đầu nẹp, khoảng cách bước ren 1.8mm, góc vát của ren trên thân vít đạt 85°</t>
  </si>
  <si>
    <t>VT2N-234</t>
  </si>
  <si>
    <t>Miếng ghép đĩa đệm cổ vật liệu sinh học</t>
  </si>
  <si>
    <t>Miếng ghép Đĩa đệm cổ PEEK</t>
  </si>
  <si>
    <t xml:space="preserve"> PE1xxxxx</t>
  </si>
  <si>
    <t>Đĩa đệm cổ vật liệu Polyether ether ketone (PEEK), ba điểm đánh dấu trục tantalum, được thiết kế với bề mặt răng cưa làm tăng sự ổn định. Kích thước từ 14x12mm, 14x14mm, 16x14mm, chiều cao 5,6,7,8,9,10mm</t>
  </si>
  <si>
    <t>VT2N-235</t>
  </si>
  <si>
    <t>Vít cột sống qua da kèm ốc khóa trong có lỗ bơm xi măng</t>
  </si>
  <si>
    <t>JMPPxxxxxx</t>
  </si>
  <si>
    <t>Vít cột sống kèm ốc khóa sử dụng trong phẫu thuật cố định nội soi cột sống ít xâm lấn, loại tiệt trùng dùng một lần, Có thể tương thích với nẹp dọc đường kính 5.5mm hoặc 6.0mm. Thân vít tự khoan, là loại vít rỗng nòng, có lỗ bơm xi măng trên thân, bước ren đôi với góc quay tối đa của thân vít với mũ vít là 50⁰. Có phần ốc khóa được lắp đặt sẵn trong thân vít, phần trượt dài &gt; 40mm. Thiết kế phần liền lá mỏng nối với đầu mũ hình hoa tuylip để bẻ gãy sau khi nắn chỉnh. Đường kính ngoài 5/6/7/8mm, chiều dài từ 35-55mm (bước tăng 5mm).
Đạt tiêu chuẩn FDA, CE</t>
  </si>
  <si>
    <t>Cái/ hộp</t>
  </si>
  <si>
    <t>VT2N-236</t>
  </si>
  <si>
    <t>Nẹp dọc cong</t>
  </si>
  <si>
    <t>JMPPxxxxRL</t>
  </si>
  <si>
    <t>Nẹp dọc cong, chất liệu hợp kim titanium. Nẹp dọc đường kính 5,5mm và 6,0mm chiều dài từ 20 - 100mm (bước tăng 5mm), 110 - 120mm.
Đạt tiêu chuẩn FDA, CE</t>
  </si>
  <si>
    <t>VT2N-237</t>
  </si>
  <si>
    <t>Miếng ghép đĩa đệm chất liệu titanium sử dụng kỹ thuật cố định nội soi cột sống ít xâm lấn</t>
  </si>
  <si>
    <t>ELOxxxxx; ELDWxxxxxxxx</t>
  </si>
  <si>
    <t>Miếng ghép đĩa đệm chất liệu hợp chất Ti6Al4V Eli sử dụng trong kỹ thuật cố định nội soi cột sống lưng ít xâm lấn. Có thể quan sát tốt thông qua X-quang hoặc ảnh chụp CT. Cấu trúc bề mặt kim cương giúp tăng diện bề mặt miếng ghép và tối ưu hóa cho xương phát triển, miếng ghép có phần đỉnh lồi. Miếng ghép có thiết kế rỗng nòng để dẫn đường thông qua một dây dẫn hướng 2mm Loại thẳng: Chiều cao từ 8 - 14mm (bước tăng 1mm), chiều dài 30mm và 35mm, chiều rộng 12mm. Loại ưỡn: 12⁰ và 18⁰, chiều cao từ 10 - 16mm (bước tăng 1mm), chiều dài 27mm và 32mm, chiều rộng 12mm. Đóng gói tiệt trùng.
Đạt tiêu chuẩn FDA, CE</t>
  </si>
  <si>
    <t>VT2N-238</t>
  </si>
  <si>
    <t>Miếng vá khuyết sọ titan 100x100mm</t>
  </si>
  <si>
    <t>20.152.06</t>
  </si>
  <si>
    <t xml:space="preserve">Thiết kế kiểu 3D, kết cấu lỗ nẹp hình cánh hoa 6 lỗ, kích thước 100x100mm, độ dày 0.6mm, sử dụng vít 2.0mm.
- Có phủ  lớp đặc biệt Titanium Niobium Nitride (TiNbN) màu vàng dày: 1–10 µm, độ nhám ≤ 0.05 µm, độ bền dính: HF 1–2, Độ cứng lớp phủ: ~2,500 HV,  Khả năng chống mài mòn cao.
- Tiêu chuẩn ISO 13485
- Xuất xứ: Các nước G7
</t>
  </si>
  <si>
    <t>1 Miếng/ Túi</t>
  </si>
  <si>
    <t>O&amp;M Medical GbmH - Đức</t>
  </si>
  <si>
    <t>O&amp;M Medical GbmH/ Đức</t>
  </si>
  <si>
    <t>Miếng</t>
  </si>
  <si>
    <t>VT2N-239</t>
  </si>
  <si>
    <t>Miếng vá khuyết sọ titan 150x150mm</t>
  </si>
  <si>
    <t>20.154.06</t>
  </si>
  <si>
    <t xml:space="preserve">Thiết kế kiểu 3D, kết cấu lỗ nẹp hình cánh hoa 6 lỗ, kích thước 150x150mm, độ dày 0.6mm, sử dụng vít 2.0mm.
- Có phủ  lớp đặc biệt Titanium Niobium Nitride (TiNbN) màu vàng dày: 1–10 µm, độ nhám ≤ 0.05 µm, độ bền dính: HF 1–2, Độ cứng lớp phủ: ~2,500 HV,  Khả năng chống mài mòn cao.
- Tiêu chuẩn ISO 13485
- Xuất xứ: Các nước G7
</t>
  </si>
  <si>
    <t>O&amp;M Medical GbmH</t>
  </si>
  <si>
    <t>VT2N-240</t>
  </si>
  <si>
    <t>Miếng vá khuyết sọ titan 200x200mm</t>
  </si>
  <si>
    <t>20.156.06</t>
  </si>
  <si>
    <t xml:space="preserve">Thiết kế kiểu 3D, kết cấu lỗ nẹp hình cánh hoa 6 lỗ, kích thước 200x200mm, độ dày 0.6mm, sử dụng vít 2.0mm.
- Có phủ  lớp đặc biệt Titanium Niobium Nitride (TiNbN),màu vàng dày: 1–10 µm, độ nhám ≤ 0.05 µm, độ bền dính: HF 1–2, Độ cứng lớp phủ: ~2,500 HV,  Khả năng chống mài mòn cao.
- Tiêu chuẩn ISO 13485
- Xuất xứ: Các nước G7
</t>
  </si>
  <si>
    <t>VT2N-241</t>
  </si>
  <si>
    <t>Nẹp xương hàm mặt, sọ não titan 4 lỗ</t>
  </si>
  <si>
    <t>20.000.04</t>
  </si>
  <si>
    <t xml:space="preserve">Nẹp dày 1.0mm, dài 23mm, khoảng cách lỗ vít 6mm, sử dụng vít tự khoan 2.0
- Có phủ  lớp đặc biệt Titanium Niobium Nitride (TiNbN) màu vàng dày: 1–10 µm, độ nhám ≤ 0.05 µm, độ bền dính: HF 1–2, Độ cứng lớp phủ: ~2,500 HV,   Khả năng chống mài mòn cao.
- Tiêu chuẩn ISO 13485
- Xuất xứ: Các nước G7.
</t>
  </si>
  <si>
    <t>VT2N-242</t>
  </si>
  <si>
    <t>Nẹp xương hàm mặt, sọ não titan 6 lỗ</t>
  </si>
  <si>
    <t>20.000.06</t>
  </si>
  <si>
    <t xml:space="preserve">Nẹp dày 1.0mm, dài 35mm, khoảng cách lỗ vít 3mm, sử dụng vít tự khoan 2.0
- Có phủ  lớp đặc biệt Titanium Niobium Nitride (TiNbN) màu vàng dày: 1–10 µm, độ nhám ≤ 0.05 µm, độ bền dính: HF 1–2, Độ cứng lớp phủ: ~2,500 HV,   Khả năng chống mài mòn cao.
- Tiêu chuẩn ISO 13485
- Xuất xứ: Các nước G7.
</t>
  </si>
  <si>
    <t>VT2N-243</t>
  </si>
  <si>
    <t>Nẹp xương hàm mặt, sọ não titan 8 lỗ</t>
  </si>
  <si>
    <t>20.000.08</t>
  </si>
  <si>
    <t>Nẹp dày 1.0mm, dài 47mm, khoảng cách lỗ vít 6mm, sử dụng vít tự khoan 2.0
- Có phủ  lớp đặc biệt Titanium Niobium Nitride (TiNbN) màu vàng dày: 1–10 µm, độ nhám ≤ 0.05 µm, độ bền dính: HF 1–2, Độ cứng lớp phủ: ~2,500 HV,   Khả năng chống mài mòn cao
- Tiêu chuẩn ISO 13485
- Xuất xứ: Các nước G7.</t>
  </si>
  <si>
    <t>VT2N-244</t>
  </si>
  <si>
    <t>Nẹp xương hàm mặt, sọ não titan 16 lỗ</t>
  </si>
  <si>
    <t>20.000.16</t>
  </si>
  <si>
    <t xml:space="preserve">Nẹp dày 1.0mm, dài 95mm, khoảng cách lỗ vít 6mm, sử dụng vít tự khoan 2.0
- Có phủ  lớp đặc biệt Titanium Niobium Nitride (TiNbN) màu vàng dày: 1–10 µm, độ nhám ≤ 0.05 µm, độ bền dính: HF 1–2, Độ cứng lớp phủ: ~2,500 HV,   Khả năng chống mài mòn cao.
- Tiêu chuẩn ISO 13485
- Xuất xứ: Các nước G7
</t>
  </si>
  <si>
    <t>VT2N-245</t>
  </si>
  <si>
    <t>Nẹp xương hàm mặt, sọ não titan 20 lỗ</t>
  </si>
  <si>
    <t>20.000.20</t>
  </si>
  <si>
    <t xml:space="preserve">Nẹp dày 1.0mm, dài 119mm, khoảng cách lỗ vít 6mm, sử dụng vít tự khoan 2.0
- Có phủ  lớp đặc biệt Titanium Niobium Nitride (TiNbN) màu vàng dày: 1–10 µm, độ nhám ≤ 0.05 µm, độ bền dính: HF 1–2, Độ cứng lớp phủ: ~2,500 HV,   Khả năng chống mài mòn cao,
- Tiêu chuẩn ISO 13485
- Xuất xứ: Các nước G7
</t>
  </si>
  <si>
    <t>VT2N-246</t>
  </si>
  <si>
    <t>Vít xương hàm mặt, sọ não titan 2.0</t>
  </si>
  <si>
    <t>20.516.xx</t>
  </si>
  <si>
    <t>Loại vít tự khoan 2.0, mũ chữ thập, dài 5-7-9-11mm.
- Có phủ  lớp đặc biệt Titanium Niobium Nitride (TiNbN) màu vàng dày: 1–10 µm, độ nhám ≤ 0.05 µm, độ bền dính: HF 1–2, Độ cứng lớp phủ: ~2,500 HV,   Khả năng chống mài mòn cao.
- Tiêu chuẩn ISO 13485
- Xuất xứ: Các nước G7</t>
  </si>
  <si>
    <t>5 cái / Túi</t>
  </si>
  <si>
    <t>VT2N-247</t>
  </si>
  <si>
    <t>Vít đa trục cột sống các cỡ</t>
  </si>
  <si>
    <t>Vít đa trục cột sống thắt lưng  các cỡ</t>
  </si>
  <si>
    <t>PSSxx-xxxx</t>
  </si>
  <si>
    <t xml:space="preserve">- Vật liệu Titanium
- Đầu vít : Cao 17,56mm, rộng 14,5mm. Đầu vít có 5 bước ren
- Trục vít :  Góc nghiêng tối đa giữa trục vít và đầu vít 50° cho hai bên. Thiết kế tự taro,  rãnh tự taro dài 7mm, bước ren từ 2.3 - 2.7mm, đường kính vít 4.5; 5.5; 6.5; 7.5mm.
- Có trợ cụ tương thích khi sử dụng sản phẩm
- Tiêu chuẩn ISO 13485, FDA
- Xuất xứ: Các nước G7.
</t>
  </si>
  <si>
    <t>Mahe Medical GmbH</t>
  </si>
  <si>
    <t>Mahe Medical GmbH/ Đức</t>
  </si>
  <si>
    <t>VT2N-248</t>
  </si>
  <si>
    <t>Ốc khóa trong dùng cho vít cột sống</t>
  </si>
  <si>
    <t>CMH10-10</t>
  </si>
  <si>
    <t xml:space="preserve">- Vật liệu titanium
- Ốc khóa được thiết kế thành hai phần, 1 phần nẹp thiết kế kiểu lòng máng rộng 5mm ôm và tì giữ thanh Rod, phần còn lại phía trên là ren bắt  khóa vào mũ vít đường kính 10.5mm.
- Có trợ cụ tương thích khi sử dụng sản phẩm
- Tiêu chuẩn ISO 13485, FDA
- Xuất xứ: Các nước G7.
</t>
  </si>
  <si>
    <t>VT2N-249</t>
  </si>
  <si>
    <t>Nẹp dọc cột sống</t>
  </si>
  <si>
    <t>SCC02-0600</t>
  </si>
  <si>
    <t>- Vật liệu titanium
- Thanh dọc (rod) với đường kính : Ø6.0mm có chiều dài 600mm.
- Nẹp dọc đồng bộ với ốc khóa có phần nẹp lòng máng tì rod
- Có trợ cụ tương thích khi sử dụng sản phẩm.
- Tiêu chuẩn ISO 13485, FDA
- Xuất xứ: Các nước G7.</t>
  </si>
  <si>
    <t>VT2N-250</t>
  </si>
  <si>
    <t>Miếng ghép đĩa đệm cột sống lưng</t>
  </si>
  <si>
    <t>2200-xxxx</t>
  </si>
  <si>
    <t xml:space="preserve">- Chất liệu Peek, được thiết kế đầu hình viên đạn. Độ cao 8-14 (Bước tăng 1mm) có chiều dài 28mm, Có điểm đánh dấu định hình bằng Tantalum 2 đầu dễ dàng kiểm soát khi đặt.
- Có trợ cụ tương thích khi sử dụng sản phẩm.  
- Tiêu chuẩn ISO 13485.
</t>
  </si>
  <si>
    <t>Paonan Biotech Co.,ltd</t>
  </si>
  <si>
    <t>Paonan Biotech Co.,ltd - Đài Loan</t>
  </si>
  <si>
    <t>VT2N-251</t>
  </si>
  <si>
    <t>Bộ bơm xi măng tạo hình thân đốt sống không bóng</t>
  </si>
  <si>
    <t>BMK(T)-J/ BMK-MD</t>
  </si>
  <si>
    <t xml:space="preserve">Cấu hình bao gồm:
1. Bộ bơm xi măng tạo hình thân đốt sống không bóng loại 10G
- 02 kim chọc dò đầu vát kèm ống thông loại 10G
- 01 Khoan tạo đường hầm loại 10G
- 04 kim chọc + que đẩy xi măng loại 10G
2. Bộ trộn và bơm xi măng 2 trong 1. Sản phẩm kết hợp hai chức năng vừa trộn vừa trực tiếp bơm xi măng trên cùng 01 thân bơm chính (xy lanh) mà không cần dùng súng bơm kim loại tái sử dụng hoặc xy lanh rời bên ngoài.
Bộ thiết bị gồm có:
+ 01 thân bơm chính (xy lanh) có thanh trộn, phần đầu thanh trộn dễ dàng bẻ gãy để lắp thanh vặn tạo áp lực đẩy xi măng. Dung tích thân bơm chính (Xy lanh) là 35ml/cc, đường kính ngoài 32mm, đường kính trong 27mm . Trên thân bơm có chia vạch xác định dung tích (5-35ml) dễ dàng quan sát và kiểm soát lượng xi măng đã trộn và bơm.
+ 01 khóa kết nối ngoài rời.
+ 01 nắp khóa rời.
+ 01 thanh vặn đẩy xi rỗng nòng dài 135mm có ren xoáy tạo áp lực.
+ 01 phễu 
- Tất cả được đóng gói tiệt trùng theo tiêu chuẩn của nhà sản xuất.
- Tiêu chuẩn ISO 13485, EC, FDA
- Xuất xứ: Có từ 2CFS.
</t>
  </si>
  <si>
    <t>BM Korea Co.,ltd</t>
  </si>
  <si>
    <t>BM Korea Co.,ltd/ Hàn Quốc</t>
  </si>
  <si>
    <t>VT2N-252</t>
  </si>
  <si>
    <t>Bộ bơm xi măng tạo hình thân đốt sống có bóng</t>
  </si>
  <si>
    <t>2BMK(T)15αS/ BMK-MD</t>
  </si>
  <si>
    <t xml:space="preserve">Cấu hình bao gồm:
1. Bộ bơm xi măng tạo hình thân đốt sống có bóng
- 02 kim chọc dò kèm ống thông loại 10G
- 01 Khoan tạo đường hầm loại 10G
- 06 kim chọc + que đẩy xi măng loại 10G
- 02 Bóng nong đốt sống loại 10G, dài 15mm, dung tích 4ml áp lực tối đa 400psi
- 02 Bơm áp lực
Tất cả được đóng gói tiệt trùng theo tiêu chuẩn của nhà sản xuất
2. Bộ trộn và bơm xi măng 2 trong 1. Sản phẩm kết hợp hai chức năng vừa trộn vừa trực tiếp bơm xi măng trên cùng 01 thân bơm chính (xy lanh) mà không cần dùng súng bơm kim loại tái sử dụng hoặc xy lanh rời bên ngoài.
Bộ thiết bị gồm có:
+ 01 thân bơm chính (xy lanh) có thanh trộn, phần đầu thanh trộn dễ dàng bẻ gãy để lắp thanh vặn tạo áp lực đẩy xi măng. Dung tích thân bơm chính (Xy lanh) là 35ml/cc, đường kính ngoài 32mm, đường kính trong 27mm . Trên thân bơm có chia vạch xác định dung tích (5-35ml) dễ dàng quan sát và kiểm soát lượng xi măng đã trộn và bơm.
+ 01 khóa kết nối ngoài rời.
+ 01 nắp khóa rời.
+ 01 thanh vặn đẩy xi rỗng nòng dài 135mm có ren xoáy tạo áp lực.
+ 01 phễu 
- Tất cả được đóng gói tiệt trùng theo tiêu chuẩn của nhà sản xuất.
- Tiêu chuẩn ISO 13485, EC, FDA
- Xuất xứ: Có từ 2CFS.
</t>
  </si>
  <si>
    <t>VT2N-253</t>
  </si>
  <si>
    <t>Xi măng xương sinh học</t>
  </si>
  <si>
    <t>T040320S</t>
  </si>
  <si>
    <t>- Xi măng có 35% RADIO-OPACIY, 10% HA (HydroxylApatite) tương thích sinh học, có đột nhớt thấp, thời gian bơm là ≥10 phút hoặc tương đương. 
Gồm hai thành phần:
+ Thành phần bột đóng gói tiệt trùng bằng tia gamma ở 25 kGy gồm:  Poly methyl methacrylate, Benzoyl peroxide, Barium sulfate,Hydroxyapatite. 
+ Thành phần dung dịch pha tiệt trùng bằng ethylene oxide gồm: Methyl methacrylate, N-N dimethyl-p-toluidine, Hydroquinone,
- Tiêu chuẩn ISO 13485, FDA
- Xuất xứ: Các nước G7</t>
  </si>
  <si>
    <t>VT2N-254</t>
  </si>
  <si>
    <t>Vít đa trục rỗng lòng</t>
  </si>
  <si>
    <t>E1176-55xx;
E1176-60xx;
E1176-65xx;
E1176-70xx;</t>
  </si>
  <si>
    <t>Vít được làm bằng chất liệu Titanium Ti6Al4V, chiều cao đầu vít 16.5mm, chiều rộng 12mm, với đường kính vít từ Ø 5.5-7.0mm bước tăng 0.5mm. Chiều dài vít từ 35mm-45mm, Vít được tạo rỗng lòng với đường kính 1.6mm, vít có thể xoay 360ᵒ, Vít được thiết kế bơm xi măng  với 3 lỗ trên thân tạo cho xi măng tràn đều trong thân đốt sống, vít có độ mở góc với trục vít là 25ᵒ mỗi bên, vít được chia thành 2 phần ren, 1 nửa thân vít được tạo  bước zen  khai thác và khoảng cách các bưới zen thưa,1 nửa trên được tạo những bước zen mau tạo cho vít bám chắc vào thân đốt sống tốt hơn, Vít sử dụng nẹp dọc ≥Ø5.5, vít đồng bộ với ốc vít khóa trong kích thước Ø 8.7mm cao 5mm.
- Tiêu chuẩn ISO 13485, FDA</t>
  </si>
  <si>
    <t>Paonan Biotech Co.,ltd/ Đài Loan</t>
  </si>
  <si>
    <t>VT2N-255</t>
  </si>
  <si>
    <t>Ốc khóa trong dùng cho vít rỗng lòng</t>
  </si>
  <si>
    <t>A1110-0950</t>
  </si>
  <si>
    <t>- Ốc khóa trong chất liệu Titanium Ti6Al4V. kích thước: ốc vít khóa trong kích thước: Ø 8.7mm cao 5mm. Sử dụng đồng bộ với Vít đa trục bơm xi măng qua cuống loại 2 bước ren và Nẹp dọc cột sống(Rod) ≥Ø5.5
- Tiêu chuẩn ISO 13485, FDA</t>
  </si>
  <si>
    <t>VT2N-256</t>
  </si>
  <si>
    <t>Nẹp dọc cột sống (rod)</t>
  </si>
  <si>
    <t>S1600-6500</t>
  </si>
  <si>
    <t>- Chất liệu Titanium Ti6Al4V. Đường kính  ≥Ø5.5 có chiều dài 500mm.
- Sử dụng đồng bộ với Vít đa trục bơm xi măng qua cuống loại 2 bước ren và Ốc khóa dùng cho vít bơm xi măng kích thước: Ø 8.7mm cao 5mm.
- Tiêu chuẩn ISO 13485, FDA</t>
  </si>
  <si>
    <t>VT2N-257</t>
  </si>
  <si>
    <t>Kim bơm xi măng dùng cho vít rỗng lòng</t>
  </si>
  <si>
    <t>PD-T100</t>
  </si>
  <si>
    <t>Kim có chất liệu thép không gỉ, chiều dài kim 179.4mm có đường kính Ø3mm với lòng rỗng 1.6mm, sử dụng đồng bộ với Vít đa trục bơm xi măng qua cuống loại 2 bước ren.</t>
  </si>
  <si>
    <t>VT2N-258</t>
  </si>
  <si>
    <t>VT2N-259</t>
  </si>
  <si>
    <t>Vít cột sống đa trục mổ ít xâm lấn qua da</t>
  </si>
  <si>
    <t>Vít cột sống lưng đa trục (vít mổ ít xâm lấn )</t>
  </si>
  <si>
    <t>E1186-45xx;
E1186-55xx;
E1186-60xx;
E1186-70xx;</t>
  </si>
  <si>
    <t xml:space="preserve">- Vít được làm bằng vật liệu Titanium Ti6Al4V, Vít có đường kính Ø4.5 , 5.5 , 6.0 , 7.0mm, đầu Vít xoay 360° với độ mở góc 20° mỗi bên so với trục vít.  phù hợp với thanh Rod uốn sẵn đường kính Ø5.5mm. Vít có chiều dài từ 30mm- 55mm, đầu vít được thiết 2 điểm  với kích  thước chiều cao đầu vít 16.5mm và đầu dài qua da 70mm  chiều rộng 12.5mm tạo đường mổ nhỏ với hệ thống dụng cụ hỗ trợ tạo đường thẳng lắp ghép thanh Rod được uốn sẵn luồn dưới da,  trục vít được thiết kế rỗng lòng với đường kính 1.6mm , trục vít được phân chia thành 2 bước zen , với 1 bước zen đầu cuống sống dầy tạo cho vít bám chắc hơn, bước ren phần đầu trong thân đốt sống được thiết kế thưa, đầu vít được thiết kế tự khai thác đảm bảo dễ ràng cho việc bắt vít an toàn hơn.
- Tiêu chuẩn ISO 13485, FDA.
</t>
  </si>
  <si>
    <t>VT2N-260</t>
  </si>
  <si>
    <t>Ốc khóa trong dùng cho vít mổ ít xâm lấn qua da</t>
  </si>
  <si>
    <t>Ốc khóa trong dùng cho vít mổ ít xâm lấn</t>
  </si>
  <si>
    <t>A1110-1060</t>
  </si>
  <si>
    <t>- Ốc vít có đường kính  Ø9.2mm với chiều cao 5mm, ốc khóa có 3 bước ren ngửa tăng sức kéo của vít, ốc được đồng bộ với Vít mổ ít xâm lấn qua da
việc bắt vít an toàn hơn.
- Tiêu chuẩn ISO 13485, FDA</t>
  </si>
  <si>
    <t>VT2N-261</t>
  </si>
  <si>
    <t>Nẹp dọc cột sống uốn sẵn</t>
  </si>
  <si>
    <t>Nẹp dọc cột sống uốn sẵn (rod)</t>
  </si>
  <si>
    <t>R1600-55xx</t>
  </si>
  <si>
    <t>- Nẹp dọc (rod) với đường Ø5.5 Nẹp dọc được uốn cong sẵn phù hợp với đường cong sinh lý của cột sống với kích thước chiều dài từ 40mm- 100mm mỗi kích thước cách nhau 5mm, chiều dài từ 100mm - 200mm mỗi kích thước cách nhau 10mm thanh rod đồng bộ với Ốc khóa trong dùng cho vít mổ ít xâm lấn đường kính  Ø9.2mm với chiều cao 5mm  và Vít mổ ít xâm lấn qua da.
việc bắt vít an toàn hơn.
- Tiêu chuẩn ISO 13485, FDA</t>
  </si>
  <si>
    <t>VT2N-262</t>
  </si>
  <si>
    <t xml:space="preserve"> Bộ dẫn lưu não thất ổ bụng áp lực thấp</t>
  </si>
  <si>
    <t>ADM10223D/ TZ150</t>
  </si>
  <si>
    <t>-Dùng cho người lớn.
- Chất liệu silicone. Bao gồm thân van, catheter não thất, catheter ổ bụng.
- Áp lực thấp.
- Tiêu chuẩn ISO 13485, CE</t>
  </si>
  <si>
    <t xml:space="preserve"> 1 bộ/hộp</t>
  </si>
  <si>
    <t>Hp Bioproteses Ltda</t>
  </si>
  <si>
    <t>Brasil</t>
  </si>
  <si>
    <t>Hp Bioproteses Ltda/ Brasil</t>
  </si>
  <si>
    <t>VT2N-263</t>
  </si>
  <si>
    <t xml:space="preserve"> Bộ dẫn lưu não thất ra ngoài người lớn (kèm theo catheter dẫn lưu não thất)</t>
  </si>
  <si>
    <t>DVEA2</t>
  </si>
  <si>
    <t xml:space="preserve"> 
'- Bao gồm catheter não thất, khoang dẫn lưu não thất, túi dẫn lưu, van chống trào ngược, kết hợp bộ lọc kháng khuẩn, cột áp lực kết hợp dẫn lưu và đo áp lực nội sọ.
- Tiêu chuẩn ISO 13485, CE</t>
  </si>
  <si>
    <t>1 bộ/hộp</t>
  </si>
  <si>
    <t>VT2N-264</t>
  </si>
  <si>
    <t>vít đa trục</t>
  </si>
  <si>
    <t>Vít đa trục</t>
  </si>
  <si>
    <t>Từ 1024525 đến 10275100</t>
  </si>
  <si>
    <t>Đường kính mũ vít 14mm, chiều dài mũ vít 15mm, ốc khóa trong bước ren 1mm, đầu vít tự taro và tự khoan. Đường kính vít 4.5/ 5.0/ 5.5/ 6.0/ 6.5/ 7.0/ 7.5mm. Vít đường kính 4.5mm có chiều dài từ 25mm đến 50mm; vít đường kính 5.0/ 5.5/ 6.0/ 6.5mm có chiều dài từ 30mm đến 55mm; vít đường kính 7.0mm có chiều dài từ 30mm đến 95mm; vít đường kính 7.5mm có chiều dài từ 30mm đến 100mm. Chất liệu: Titanium (Ti6AI4V Eli ISO 5832-3)</t>
  </si>
  <si>
    <t>01 cái/túi</t>
  </si>
  <si>
    <t xml:space="preserve">Artfx Medical LLC </t>
  </si>
  <si>
    <t>Artfx Medical LLC  - Mỹ</t>
  </si>
  <si>
    <t>VT2N-265</t>
  </si>
  <si>
    <t>Nẹp dọc</t>
  </si>
  <si>
    <t xml:space="preserve">Nẹp dọc </t>
  </si>
  <si>
    <t>Từ 1080040 đến 1080600</t>
  </si>
  <si>
    <t>Đường kính nẹp dọc 6.0mm, chiều dài nẹp dọc từ 40mm đến 600mm. Chất liệu titanium (Ti6AI4V Eli ISO 5832-3)</t>
  </si>
  <si>
    <t>VT2N-266</t>
  </si>
  <si>
    <t>vít đa trục trượt</t>
  </si>
  <si>
    <t xml:space="preserve">Vít đa trục trượt </t>
  </si>
  <si>
    <t>Từ 1045530 đến 1047555</t>
  </si>
  <si>
    <t>Đường kính mũ vít 14mm, chiều dài mũ vít trượt 28mm, ốc khóa trong bước ren 1mm, đầu vít tự taro và tự khoan. Đường kính vít 5.5/ 6.0/ 6.5/ 7.0/ 7.5mm. Chiều dài vít từ 30mm đến 55mm. Chất liệu: Titanium (Ti6AI4V Eli ISO 5832-3)</t>
  </si>
  <si>
    <t>VT2N-267</t>
  </si>
  <si>
    <t>VT2N-268</t>
  </si>
  <si>
    <t xml:space="preserve"> vít đơn trục</t>
  </si>
  <si>
    <t>Vít đơn trục</t>
  </si>
  <si>
    <t>Từ 1034525 đến 1037555</t>
  </si>
  <si>
    <t>Đường kính mũ vít 14mm, chiều dài mũ vít 15mm, ốc khóa trong bước ren 1mm, đầu vít tự taro và tự khoan. Đường kính vít 4.5/ 5.0/ 5.5/ 6.0/ 6.5/ 7.0/ 7.5mm. Vít đường kính 4.5mm có chiều dài từ 25mm đến 50mm; vít đường kính 5.0/ 5.5/ 6.0/ 6.5/ 7.0/ 7.5mm có chiều dài từ 30mm đến 55mm. Chất liệu: Titanium (Ti6AI4V Eli ISO 5832-3)</t>
  </si>
  <si>
    <t>VT2N-269</t>
  </si>
  <si>
    <t>VT2N-270</t>
  </si>
  <si>
    <t>vít đa trục có lỗ bơm xi măng</t>
  </si>
  <si>
    <t>Từ 1074530 đến 1077555</t>
  </si>
  <si>
    <t>Đường kính mũ vít 14mm, chiều dài mũ vít 15mm, ốc khóa trong bước ren 1mm, đầu vít tự taro và tự khoan, thân vít có lỗ và khoảng trống để bơm xi măng. Đường kính vít 4.5/ 5.0/ 5.5/ 6.0/ 6.5/ 7.0/ 7.5mm. Chiều dài vít từ 30mm đến 55mm. Chất liệu: Titanium (Ti6AI4V Eli ISO 5832-3)</t>
  </si>
  <si>
    <t>VT2N-271</t>
  </si>
  <si>
    <t>VT2N-272</t>
  </si>
  <si>
    <t>Miếng ghép đĩa đệm cột sống lưng thẳng</t>
  </si>
  <si>
    <t>Miếng ghép đĩa đệm cột sống lưng thẳng, có thể mở rộng</t>
  </si>
  <si>
    <t>Từ 2352406 đến 2352413</t>
  </si>
  <si>
    <t>Miếng ghép chất liệu PEEK (ASTM F2026). Miếng ghép có thể điều chỉnh mở. Chiều dài miếng ghép 24mm, chiều rộng miếng ghép 10mm, chiều cao miếng ghép 6/7/8/9/10/11/12/13mm, răng miếng ghép vát góc 45 độ.</t>
  </si>
  <si>
    <t>VT2N-273</t>
  </si>
  <si>
    <t>Vít cột sống đa trục hai bước ren dùng với nẹp loại nhỏ</t>
  </si>
  <si>
    <t>Vít cột sống đa trục hai bước ren</t>
  </si>
  <si>
    <t>548400xxxxx</t>
  </si>
  <si>
    <t>- Vật liệu: Hợp kim Titanium với mũ vít bằng Cobalt Chrome, đầu vương miện bằng Titanium
- Đường kính từ 4.0 đến 6.0mm với bước tăng 0.5mm và đường kính 6.5 đến 8.5mm với bước tăng 1mm, phân biệt được bằng màu sắc
- Chiều dài từ 20mm-60mm
- Chiều cao mũ vít 14.8mm
 - Chiều rộng phần mũ vít 10.43mm
 - Vít có 2 bước ren: phần ren xương xốp phía đầu vít với khoảng cách giữa 2 bước ren là 4mm và phần ren xương cứng phía mũ vít với khoảng cách giữa hai bước ren là 2mm.
 - Ren mở rộng đến đầu thon để dễ dàng bắt vít
 - Đồng bộ với ốc khóa trong tự gãy có chiều cao ban đầu là 12.96mm và nẹp dọc đường kính 4.75mm
Đạt tiêu chuẩn FDA và CE</t>
  </si>
  <si>
    <t>01 cái/gói</t>
  </si>
  <si>
    <t>Medtronic Puerto Rico Operations, Co.</t>
  </si>
  <si>
    <t>Medtronic Sofamor Danek USA, Inc/ Hoa Kỳ.</t>
  </si>
  <si>
    <t>VT2N-274</t>
  </si>
  <si>
    <t>Thanh dọc cột sống CoCr</t>
  </si>
  <si>
    <t>Nẹp dọc thẳng cột sống ngực lưng hợp kim Cobalt Chrome</t>
  </si>
  <si>
    <t>- Vật liệu: Hợp kim Cobalt Chrome
 - Đường kính 4.75mm, chiều dài 500mm, loại thẳng
 - Đồng bộ với vít đơn trục/ đa trục 2 bước ren và ốc khóa trong tự gãy có đường kính 7.863mm, chiều cao ban đầu 12.96mm, chiều cao còn lại sau khi vặn đủ lực là 4.85mm
Đạt tiêu chuẩn FDA và  CE</t>
  </si>
  <si>
    <t>Warsaw Orthopedic, Inc. (also known as Medtronic Sofamor Danek Manufacturing)/ Medtronic Medical Costa Rica S.R.L</t>
  </si>
  <si>
    <t>Hoa Kỳ/ Costa Rica</t>
  </si>
  <si>
    <t>VT2N-275</t>
  </si>
  <si>
    <t>Ốc khóa trong tự ngắt cho hệ thống vít và rod 4.75mm</t>
  </si>
  <si>
    <t>Ốc khóa trong/ ốc khoá trong cho vít cột sống ngực lưng hai bước ren</t>
  </si>
  <si>
    <t>- Vật liệu: Hợp kim Titanium
 - Vít có đặc tính với đầu tù giúp thao tác dễ dàng hơn
 - Công nghệ cánh ren ngược, tự ngắt khi vặn đủ lực
 - Đường kính: 7.863mm
 - Chiều cao ban đầu: 12.96mm
 - Chiều cao sau khi bẻ vít: 4.85mm
 - Khoảng cách giữa 2 bước ren: 0.9mm
 - Đồng bộ với hệ thống vít đa trục/ đơn trục 2 bước ren và nẹp dọc đường kính 4.75mm
Đạt tiêu chuẩn FDA và  CE</t>
  </si>
  <si>
    <t>Medtronic Puerto Rico Operations, Co/ Medtronic Medical Costa Rica S.R.L.</t>
  </si>
  <si>
    <t>VT2N-276</t>
  </si>
  <si>
    <t>Miếng ghép cột sống lưng, vật liệu PEEK các cỡ dạng cong</t>
  </si>
  <si>
    <t>Miếng ghép đĩa đệm nhân tạo</t>
  </si>
  <si>
    <t>939xxxx</t>
  </si>
  <si>
    <t xml:space="preserve"> - Vật liệu: PEEK
 - Đầu hình viên đạn, có răng.
 - Số điểm đánh dấu cản quang: 4 điểm
 - Chiều dài: 25, 30mm 
 - Chiều cao: 7, 8, 9, 10, 11, 12, 13, 14 và 15mm
 - Chiều rộng trước /sau : 10mm
 - Độ ưỡn: 6 độ
 - Diện tích bề mặt 133mm2 với chiều dài 25mm, 156mm2 với chiều dài 30mm
 - Khoang ghép xương từ: 0.3 - 1.17 cc tùy kích thước.
 - Đóng gói trong hộp đã được tiệt trùng.
 - Có 2 đầu gắn dụng cụ để đặt gắn thẳng 0 độ hoặc gắn nghiêng 15 độ
 - Cách nhận biết khi đặt đĩa đệm hoàn chỉnh là: Sau khi đặt vào đĩa đệm bệnh nhân sẽ cho hình ảnh X quang ( Lateral hình chữ H, A/P là 3 đường thẳng song song)
Đạt tiêu chuẩn FDA</t>
  </si>
  <si>
    <t>01 cái/hộp</t>
  </si>
  <si>
    <t>Medtronic Puerto Rico Operations, Co/ Medtronic Sofamor Danek Deggendorf GmbH</t>
  </si>
  <si>
    <t>Hoa Kỳ/ Đức</t>
  </si>
  <si>
    <t>VT2N-277</t>
  </si>
  <si>
    <t>Miếng ghép cột sống lưng, vật liệu PEEK các cỡ dạng thẳng</t>
  </si>
  <si>
    <t>Miếng ghép đĩa đệm nhân tạo dùng trong phẫu thuật cột sống</t>
  </si>
  <si>
    <t>299xxxx</t>
  </si>
  <si>
    <t xml:space="preserve"> - Vật liệu: PEEK
 - Hình viên đạn lồi, có răng 2 bên để chống trượt
 - Số điểm đánh dấu cản quang: 3 điểm làm bằng Tantalum
 - Chiều dài: 22mm; 26mm 
 - Chiều cao từ 6mm, 7mm, 8mm, 9mm, 10mm, 11mm, 12mm, 13mm, 14mm, 15mm, 16mm
 - Chiều rộng : 10mm
 - Khoang ghép xương từ: 0,32-1,99cc tuỳ kích thước
 - Đóng gói trong hộp đã được tiệt trùng.
Đạt tiêu chuẩn FDA và CE</t>
  </si>
  <si>
    <t>VT2N-278</t>
  </si>
  <si>
    <t>Vít đa trục các cỡ</t>
  </si>
  <si>
    <t>Vít đa trục cột sống lưng ngực G5</t>
  </si>
  <si>
    <t>3341xxxx/ 3342xxxx</t>
  </si>
  <si>
    <t>Vít đa trục, vật liệu hợp kim Titanium
Đường kính: 4.5 đến 7.5 mm, bước tăng 0.5mm
Chiều dài từ 25 - 55 mm
Độ rộng mũ vít: 13.5mm
Chiều cao mũ vít: 12.5mm
Góc xoay hình nón: 50 độ</t>
  </si>
  <si>
    <t>Changzhou Kanghui Medical Innovation Co., Ltd.</t>
  </si>
  <si>
    <t>Changzhou Kanghui Medical Innovation Co., Ltd./ Trung Quốc</t>
  </si>
  <si>
    <t>VT2N-279</t>
  </si>
  <si>
    <t>Vít khoá trong</t>
  </si>
  <si>
    <t>Ốc khóa trong G5</t>
  </si>
  <si>
    <t>Ốc khóa trong G5, tương thích với vít đơn trục và đa trục
Vật liệu hợp kim Titanium
Kích thước: 4.5mm</t>
  </si>
  <si>
    <t>VT2N-280</t>
  </si>
  <si>
    <t>Nẹp dọc cột sống lưng ngực G5 500mm-550mm</t>
  </si>
  <si>
    <t>3345xxxx</t>
  </si>
  <si>
    <t>Nẹp dọc cột sống lưng ngực
Vật liệu Titanium
Đường kính 5.5mm
Chiều dài: 500-550mm
Tương thích với vít đa trục, đơn trục</t>
  </si>
  <si>
    <t>VT2N-281</t>
  </si>
  <si>
    <t>Nẹp cổ trước kèm khoá mũ vít 15MM ~ 31MM</t>
  </si>
  <si>
    <t>Nẹp 1 tầng</t>
  </si>
  <si>
    <t>300xxxx</t>
  </si>
  <si>
    <t>- Vật liệu: hợp kim Titanium với  dây dưới khóa mũ vít bằng Nitinol
- Độ dày 1.9mm
- Bề rộng của  nẹp qua hai lỗ vít: 15mm
- Bề rộng của nẹp qua hai lỗ vít trung gian (chỗ rộng nhất): 16mm
- Bề rộng của nẹp không qua hai lỗ vít (phần cổ nẹp): 12mm
- Chiều dài nẹp từ 15-31mm, bước tăng của nẹp 2mm
- Góc nghiêng khi bắt vít: từ -2°- 32°
- Có hai vết lõm ở phía đầu xa thể hiện hướng đầu/cuối của nẹp, có thể dùng với ghim cố định trước giúp ngăn chặn nẹp bị dịch chuyển khi bắt vít
Đạt tiêu chuẩn FDA và CE</t>
  </si>
  <si>
    <t>Warsaw Orthopedic, Inc. (also known as Medtronic Sofamor Danek Manufacturing)</t>
  </si>
  <si>
    <t>VT2N-282</t>
  </si>
  <si>
    <t>Nẹp cổ trước kèm khoá mũ vít 33MM ~ 48MM</t>
  </si>
  <si>
    <t>Nẹp 2 tầng</t>
  </si>
  <si>
    <t>- Vật liệu: hợp kim Titanium với  dây dưới khóa mũ vít bằng Nitinol
- Độ dày 1.9mm
- Bề rộng của  nẹp qua hai lỗ vít: 15mm
- Bề rộng của nẹp qua hai lỗ vít trung gian (chỗ rộng nhất): 16mm
- Bề rộng của nẹp không qua hai lỗ vít (phần cổ của nẹp): 12mm
- Chiều dài nẹp từ 33-48mm
- Góc nghiêng khi bắt vít: từ -2°- 32°
- Có hai vết lõm ở phía đầu xa thể hiện hướng đầu/cuối của nẹp, có thể dùng với ghim cố định trước  giúp ngăn chặn nẹp bị dịch chuyển khi bắt vít
Đạt tiêu chuẩn FDA và CE</t>
  </si>
  <si>
    <t>VT2N-283</t>
  </si>
  <si>
    <t>Nẹp cổ trước kèm khoá mũ vít 49MM ~  68MM</t>
  </si>
  <si>
    <t>Nẹp 3 tầng</t>
  </si>
  <si>
    <t>- Vật liệu: hợp kim Titanium với  dây dưới khóa mũ vít bằng Nitinol
- Độ dày 1.9mm
- Bề rộng của  nẹp qua hai lỗ vít: 15mm
- Bề rộng của nẹp qua hai lỗ vít trung gian (chỗ rộng nhất): 16mm
- Bề rộng của nẹp không qua hai lỗ vít (phần cổ của nẹp): 12mm
- Chiều dài nẹp từ 49-68mm
- Góc nghiêng khi bắt vít: từ -2°- 32°
- Có hai vết lõm ở phía đầu xa thể hiện hướng đầu/cuối của nẹp, có thể dùng với ghim cố định trước giúp ngăn chặn nẹp bị dịch chuyển khi bắt vít
- Có thiết kế khe dọc trung tâm để bắt với vít bắt tại khe dọc (vít dự phòng)
Đạt tiêu chuẩn FDA và CE</t>
  </si>
  <si>
    <t>VT2N-284</t>
  </si>
  <si>
    <t>Vít cột sống cổ đa hướng tự khoan</t>
  </si>
  <si>
    <t>Vít đa hướng tự khoan</t>
  </si>
  <si>
    <t>771xxxx</t>
  </si>
  <si>
    <t>- Vật liệu: hợp kim Titanium
- Đầu vít tự khoan
- Vít có hai bước ren: ren xương cứng và ren xương xốp (ren xương cứng khoảng 3mm để tối ưu tiếp xúc với vỏ xương cứng mỏng) 
- Có hai loại đường kính: 3.5 và 4.0mm
- Chiều dài: 13, 14,15,16,17mm
- Sử dụng với tay bắt vít lục giác
Đạt tiêu chuẩn FDA và CE</t>
  </si>
  <si>
    <t>Medtronic Puerto Rico Operations, Co</t>
  </si>
  <si>
    <t>VT2N-285</t>
  </si>
  <si>
    <t>Miếng ghép cột sống cổ, vật liệu PEEK các cỡ</t>
  </si>
  <si>
    <t>621xxxx
627xxxx</t>
  </si>
  <si>
    <t>- Vật liệu: PEEK OPTIMA
 - Thiết kế phù hợp với cấu trúc giải phẫu của cơ thể
 - Hai bề mặt có răng
 - Số điểm đánh dấu cản quang: 3 điểm bằng vật liệu Titanium
 - Chiều rộng: 11mm, 14mm, 16mm
 - Chiều cao: 4, 5, 6, 7, 8 và 9mm
 - Chiều sâu: 11mm, 14mm
 - Độ ưỡn: 4 độ
 - Dung tích khoang ghép xương: 0.12-0.26cc
 - Đóng gói trong hộp đã được tiệt trùng.
Đạt tiêu chuẩn CE hoặc FDA hoặc CFS</t>
  </si>
  <si>
    <t>VT2N-286</t>
  </si>
  <si>
    <t>Vít cột sống cổ sau</t>
  </si>
  <si>
    <t>Vít đa trục cột sống cổ lối sau</t>
  </si>
  <si>
    <t>G360xxxx</t>
  </si>
  <si>
    <t xml:space="preserve">- Vật liệu: Hợp kim Titanium
- Đầu vít thuôn nhọn có ren tạo điều kiện cho bắt vít và xác định vị trí của lỗ bắt vít
- Vít xoay 60 độ ở mọi hướng khi ở vị trí góc bù của phần đế xoay mũ vít 
- Đế xoay thiết kế nhỏ gọn cho phép phần mũ vít bắt sát với bề mặt xương
- Đầu vít Tự Taro
- Vít xoay 30 độ ở mọi hướng khi góc bù của đế xoay mũ vít không được dùng
- Góc bù của vít xoay 360 độ cho phép tăng góc vít khi cần thiết
- Bước ren mịn và tù hơn giúp tăng liên kết với xương
- Tích hợp được với hệ thống định vị trong mổ và hệ thống theo dõi thần kinh trong mổ
- Có chỉ định dùng được cho phẫu thuật cột sống cổ C1-C7 và vùng ngực cao từ T1-T3
- Dùng với nẹp dọc cổ sau 3.2 hoặc 3.5mm
- Vít có các đường kính: 
+ 3.0mm: dài từ 8-34mm (bước tăng 2mm)
+ 3.5, 4.0, 4.5mm: dài từ 8-42mm (bước tăng 2mm)
+ 5.5mm: 25-40mm (bước tăng 5mm)
Đạt tiêu chuẩn FDA/ CE </t>
  </si>
  <si>
    <t>VT2N-287</t>
  </si>
  <si>
    <t>Ốc khóa trong cho vít cổ sau đa trục</t>
  </si>
  <si>
    <t>Ốc khóa trong dùng cho vít đa trục cột sống cổ sau thế hệ mới</t>
  </si>
  <si>
    <t>- Vật liệu: hợp kim Titanium
- Cánh ren đầu được làm tù giúp bắt ốc khoá trong dễ dàng và tránh lệch khỏi trục
Đạt tiêu chuẩn FDA và CE</t>
  </si>
  <si>
    <t>VT2N-288</t>
  </si>
  <si>
    <t>Kim chọc khoan thân sống</t>
  </si>
  <si>
    <t>Kim chọc khoan thân sống T34A</t>
  </si>
  <si>
    <t>T34A</t>
  </si>
  <si>
    <t>Bộ kim chọc khoan thân sống: size 2, 
- kim có 2 cỡ đường kính đầu gần lớn (7G) đường kính ngoài 4.572mm và đầu xa nhỏ (10G) đường kính ngoài 3.404mm
- Gồm 2 ống trocar dạng rỗng nòng có vạch chia trên thân, 01 kim mũi vát với tay cầm nâu sẫm, 01 kim mũi kim cương với tay cầm màu tím, 01 mũi khoan thân sống, 02 dụng cụ đẩy
- Vật liệu: Thép không gỉ và nhựa y tế
- Đạt tiêu chuẩn FDA và CE</t>
  </si>
  <si>
    <t>VT2N-289</t>
  </si>
  <si>
    <t>Bóng nong thân đốt sống</t>
  </si>
  <si>
    <t>Bóng nong thân đốt sống Express</t>
  </si>
  <si>
    <t>K15B</t>
  </si>
  <si>
    <t>Bóng nong chịu lực tối đa 400psi, có 2 điểm cản quan kiểm soát độ sâu làm bầng vật liệu Platium (90%) và Iridium (10%), dung tích tối đa lên tới 5cc
- Đạt tiêu chuẩn FDA và CE</t>
  </si>
  <si>
    <t>VT2N-290</t>
  </si>
  <si>
    <t>Bơm áp lực có đồng hồ đo</t>
  </si>
  <si>
    <t>Bộ bơm áp lực có đồng hồ đo</t>
  </si>
  <si>
    <t>A08A</t>
  </si>
  <si>
    <t>- Dạng xilanh có đồng hồ thể hiện áp lực qua màn hình LCD, áp lực bơm tối đa 400psi
 - Có 02 chế độ hiển thị là psi và atm
- Tương thích với tất cả các hệ thống
- Vật liệu: Nhựa y tế
- Đạt tiêu chuẩn FDA</t>
  </si>
  <si>
    <t>Merit Medical Systems, Inc.</t>
  </si>
  <si>
    <t>Merit Medical Systems, Inc./ Hoa Kỳ</t>
  </si>
  <si>
    <t>VT2N-291</t>
  </si>
  <si>
    <t>Bộ bơm áp lực đẩy xi măng kèm bộ trộn</t>
  </si>
  <si>
    <t>A07A</t>
  </si>
  <si>
    <t>Bộ bơm áp lực đẩy xi măng vào kim chọc kèm bộ trộn gồm:  
- 01 tay trộn
- 01 thân bộ trộn dung tích 70cc trong đó có cơ chế khóa Luer
- 01 pittong áp lực để đẩy xi măng vào kim chọc
- 01 phễu đổ xi măng vào bộ trộn
- 01 dây hút chân không
- 01 bộ kết nối với khóa Luer trên thân bộ trộn
- 01 xy lanh để hút dung dịch pha vào xi măng thể tích 10ml
- 01 kim tiêm
- Đạt tiêu chuẩn FDA và CE</t>
  </si>
  <si>
    <t>Medtronic Sofamor Danek USA, Inc</t>
  </si>
  <si>
    <t>VT2N-292</t>
  </si>
  <si>
    <t xml:space="preserve">Xi măng sinh học kèm dung dịch pha </t>
  </si>
  <si>
    <t>Xi măng sinh học kèm dung dịch pha HV-R</t>
  </si>
  <si>
    <t>C01A</t>
  </si>
  <si>
    <t>Xi măng sinh học kèm dung dịch pha gồm:
- Bột xi măng: 20g xi măng tiệt trùng dạng bột với Barium sulphate 30%, Methyl methacrylate-Styrence-copolymer 68%, Benzonyl peroxide 2%
- Dung dịch pha: 9g chất lỏng trong lọ vô trùng với thành phần  Methyl methacrylate (mono-mer): 99.1%, N, N-dimethyl-p-toluidine: 0.9%, Hydroquinone 75ppm
- Là loại xi măng có độ nhớt cao
- Có cản quang: 30% Barium Sulfate 
- Thời gian làm việc khoảng 8 phút ở 22⁰C
- Bảo quản dưới 25⁰C
- Đạt tiêu chuẩn FDA</t>
  </si>
  <si>
    <t>1 gói/ hộp</t>
  </si>
  <si>
    <t>Tecres S.p.A</t>
  </si>
  <si>
    <t>VT2N-293</t>
  </si>
  <si>
    <t>Kim chọc đưa xi măng vào đốt sống</t>
  </si>
  <si>
    <t>Kim chọc đưa xi măng vào đốt sống F06A</t>
  </si>
  <si>
    <t>F06A</t>
  </si>
  <si>
    <t>Kim chọc đưa xi măng vào thân đốt sống size 2, dung tích 1cc gồm:  
- 01 ống rỗng nòng
- 01 kim chọc đẩy xi măng có vạch đo độ sâu
- Que đẩy có 2 đường kính đầu gần to, và đầu xa nhỏ dễ đi vào cuống sống.
- Vật liệu: Thép 304 và nhựa
- Đạt tiêu chuẩn FDA và CE</t>
  </si>
  <si>
    <t>VT2N-294</t>
  </si>
  <si>
    <t>Vít đa trục ren đôi các cỡ</t>
  </si>
  <si>
    <t>Vít đa trục cột sống thắt lưng Orion</t>
  </si>
  <si>
    <t>43.2xxx
43.3xxx</t>
  </si>
  <si>
    <t>- Vật liệu bằng hợp kim titanium Ti6Al4V ELI theo tiêu chuẩn ASTM F136-13, 
- Chiều cao đầu vít ≤ 15.3mm, đường kính≥13.9mm, chiều dài đoạn tiếp xúc với thanh dọc ≥ 9.58mm. 
- Cấu tạo hai loại bước ren phù hợp với vùng xương xốp và xương cứng
- Công nghệ ren đôi Dual Lead hoặc tương đương.
- Vít tự taro đầu vít có rãnh cắt giúp việc chèn vít dễ dàng hơn.
- Mũ vít thiết kế 4 đến 6 điểm nối với tay bắt vít để tránh chờn ren trong quá trình bắt vít. .
'- Đường kính vít từ 4.5mm đến 9.5mm, có từ 6 đến 8 loại đường kính, Chiều dài các loại vít từ 20mm ± 5% đến 115mm ± 5%</t>
  </si>
  <si>
    <t>Covision Medical Technologies Ltd</t>
  </si>
  <si>
    <t>Anh Quốc</t>
  </si>
  <si>
    <t>Covision Medical Technologies Ltd/ Anh Quốc</t>
  </si>
  <si>
    <t>VT2N-295</t>
  </si>
  <si>
    <t>Vít khóa trong cho vít đa trục ren đôi</t>
  </si>
  <si>
    <t>Vít khóa trong cho Vít cột sống Orion các loại các cỡ</t>
  </si>
  <si>
    <t>Vít khóa trong chất liệu Titanium Ti6Al4V ELI theo tiêu chuẩn ASTM F136-13 Bước ren liên tục cấu tạo ren chặn hình thang với khoảng 04 đường ren tương thích với vít đa trục ren đôi, đồng bộ để lắp với thanh dọc đường kính 5.5 và 6.0mm.</t>
  </si>
  <si>
    <t>VT2N-296</t>
  </si>
  <si>
    <t>Nẹp dọc thẳng hợp kim các loại các cỡ</t>
  </si>
  <si>
    <t>Nẹp dọc Orion đường kính 6.0mm Titanium dài tối đa 200mm</t>
  </si>
  <si>
    <t>43.510x; 43.5110; 43.511; 43.5112; 43.5113</t>
  </si>
  <si>
    <t>Nẹp dọc thẳng chất liệu hợp kim Titanium  Ti6Al4V ELI theo tiêu chuẩn ASTM F136-13 đồng bộ với vít đa trục ren đôi và vít khóa trong
- Đường kính thanh dọc: 6.0mm
- Chiều dài có sẵn có gồm 14 đến 16 loại chiều dài từ ≥40mm đến ≤200mm</t>
  </si>
  <si>
    <t>1 thanh/ túi</t>
  </si>
  <si>
    <t>thanh</t>
  </si>
  <si>
    <t>VT2N-297</t>
  </si>
  <si>
    <t>PDxx/PDxxx</t>
  </si>
  <si>
    <t>Đầu đốt đĩa đệm kèm đường bơm tiêm đồng thời sử dụng công nghệ plasma và uốn được 135 độ, chiều dài 250mm, đường kính đầu 1.0+- 0.15mm, thân đốt có khóa lò xo để kiểm soát và đảm bảo độ sâu an toàn.
Đạt tiêu chuẩn FDA</t>
  </si>
  <si>
    <t>cái/ hộp</t>
  </si>
  <si>
    <r>
      <t>Tên hàng hóa</t>
    </r>
    <r>
      <rPr>
        <b/>
        <vertAlign val="superscript"/>
        <sz val="10"/>
        <color theme="1"/>
        <rFont val="Times New Roman"/>
        <family val="1"/>
      </rPr>
      <t xml:space="preserve"> (2)</t>
    </r>
  </si>
  <si>
    <r>
      <t>Tên thương mại</t>
    </r>
    <r>
      <rPr>
        <b/>
        <vertAlign val="superscript"/>
        <sz val="10"/>
        <color theme="1"/>
        <rFont val="Times New Roman"/>
        <family val="1"/>
      </rPr>
      <t xml:space="preserve"> (3)</t>
    </r>
  </si>
  <si>
    <t>TỔNG CỘNG: 130 danh mục</t>
  </si>
  <si>
    <t>PHỤ LỤC:          DANH MỤC VẬT TƯ Y TẾ CẦN THẨM ĐỊNH GIÁ</t>
  </si>
  <si>
    <t>(Kèm theo Công văn số 124/BVĐKT-TCKT ngày 18/02/2025 của Bệnh viện Đa khoa tỉnh Hà Tĩnh)</t>
  </si>
  <si>
    <t xml:space="preserve">- Ổ cối: Cấu tạo bởi 2 lớp: lớp ngoài làm bằng thép không gỉ High Nitrogen, lớp bên trong UHMWPE, size: 38, 40 - 57mm mỗi bước tăng 1mm. Ổ cối size 38-42mm gắn với chỏm 22mm, ổ cối size 42-59mm gắn với chỏm 28mm.
- Chỏm khớp Chất liệu Cobalt-chromium-molybdenum, cỡ 22mm ( -3.5; +0; +3.5) 28mm (-3.5; +0; +3.5)
- Chuôi vật liệu Titanium Alloy Ti-6AL-4V,vỏ ngoài phủ lớp nhám plasma. Cổ chuôi dài 50mm (50A), 60mm(60A/60B/60C/60D/60E/60F/60G), 70mm(70A/70B/70C/70D/70E/70F/70G), 80mm(80A/80B/80C/80D/80E/80F/80G). Thân chuôi có đường kính 12-30mm (mỗi cỡ tăng 1mm), chiều dài thân 150/190mm.
Đạt tiêu chuẩn CE. Xuất xứ Châu Âu
</t>
  </si>
  <si>
    <t xml:space="preserve">Khớp gối toàn phần bảo tồn xương
- Lồi cầu: chất liệu Cobalt Chrome, thiết kế kiểu chữ J. Độ di chuyển lồi cầu từ -45 độ đến 100 độ. Có 8 size trái, phải với độ dày khác nhau. Chiều dài 59, 61, 64, 66, 70, 73, 77, 80mm, chiều rộng 51,54, 57, 60, 64, 68, 72, 76mm. Dày 9mm. Đạt tiêu chuẩn FDA và CE/ MDR.
- Mâm chày: Chất liệu Titanium Alloy, có 11 size gồm 8 size chuẩn và 3 size cộng, có khóa trong khớp cố định lót đệm nghiêng 8° theo hướng rạch vết mổ (hướng trước-giữa). Chiều dài mâm chày 54, 58, 62, 66, 70, 74, 78, 82, 86mm. Chiều rộng mâm chày 40, 43, 46, 49, 52, 55, 58, 61, 64mm. Chiều dài chuôi 31, 34, 38, 41mm. Đạt tiêu chuẩn FDA và CE/MDR.
- Lót đệm mâm chày: chất liệu Polyethylene cao phân tử, đảm bảo chuyển động xoay sâu lồi cầu 1 góc 15 độ. Có 15 size gồm 8 size chuẩn và 7 size cộng, độ dày 10, 12, 14, 17mm. Chiều cao môi sau: 11mm, 12mm. Đạt tiêu chuẩn FDA và CE/MDR.
- Xi măng gồm một ống chất lỏng monomer 14.4g vô trùng (thành phần 84.4% Methylmethacrylate; 13.2% N-Butyl methacrylate; 2.4% N,N Dimethyl-p- toluidine và 20 ppm Hydroquinone) và một gói bột polymer 40g (thành phần 87.6% Polymethylmethacrylate; 2.4% Benzoyl Peroxide và 10.0% Barium sulphate). Đạt tiêu chuẩn MDR/CE.
Có xuất xứ từ các nước G7
</t>
  </si>
  <si>
    <t xml:space="preserve">- Ổ cối: Cấu tạo bởi 2 lớp: lớp ngoài làm bằng thép không gỉ High Nitrogen, lớp bên trong UHMWPE, size: 38, 40 - 57mm mỗi bước tăng 1mm. Ổ cối size 38-42mm gắn với chỏm 22mm, ổ cối size 42-59mm gắn với chỏm 28mm. Đạt tiêu chuẩn CE.
- Chỏm khớp Chất liệu Cobalt-chromium-molybdenum, cỡ 22mm ( -3.5; +0; +3.5) 28mm (-3.5; +0; +3.5). Đạt tiêu chuẩn CE.
- Chuôi khớp bằng thép không gỉ đánh bóng High Nitrogen, cổ côn 12/14. Góc cổ CCD nghiêng 125 độ. Chuôi dài tự định tâm. Chuôi có 5 kích cỡ 0,1,2,3,4 với offset dài 35.5, 37.5, 44, 50mm. Chiều dài chuôi 127mm, 150mm. Đạt tiêu chuẩn CE.
- Nút chắn xi chất liệu gelatin và glycerol đường kính 8,10,12 mm. Đạt tiêu chuẩn MDR/CE, xuất xứ từ nước G7.
- Súng gắn xi măng chất liệu nhựa y tế bao gồm 1 phễu, 1 bộ trộn, 1 ống bơm, 1 tay cầm và 1 ống bơm chân không có màng lọc. Đạt tiêu chuẩn MDR/CE, xuất xứ từ nước G7.
- Xi măng gồm một ống chất lỏng monomer 14.4g (thành phần 84.4% Methylmethacrylate; 13.2% N-Butyl methacrylate; 2.4% N,N Dimethyl-p- toluidine và 20 ppm Hydroquinone) và một gói bột polymer 40g (thành phần 87.6% Polymethylmethacrylate; 2.4% Benzoyl Peroxide và 10.0% Barium sulphate). Đạt tiêu chuẩn MDR/CE, xuất xứ từ nước G7.
</t>
  </si>
  <si>
    <t xml:space="preserve">- Ổ cối: Cấu tạo bởi 2 lớp: lớp ngoài làm bằng thép không gỉ High Nitrogen, lớp bên trong UHMWPE, size: 38, 40 - 57mm mỗi bước tăng 1mm. Ổ cối size 38-42mm gắn với chỏm 22mm, ổ cối size 42-59mm gắn với chỏm 28mm. Đạt tiêu chuẩn CE.
- Chỏm khớp Chất liệu Cobalt-chromium-molybdenum, cỡ 22mm ( -3.5; +0; +3.5) 28mm (-3.5; +0; +3.5). Đạt tiêu chuẩn CE.
- Chuôi khớp bằng thép không gỉ đánh bóng High Nitrogen, cổ côn 12/14. Góc cổ CCD nghiêng 125 độ. Chuôi dài tự định tâm. Chuôi dài tự định tâm chất liệu PMMA. Chuôi có 5 kích cỡ 2,3,4,5,6 với offset dài 44mm. Chiều dài chuôi 200mm, 220mm, 240mm, 260mm. Đạt tiêu chuẩn CE.
- Nút chắn xi chất liệu gelatin và glycerol đường kính 8,10,12 mm. Đạt tiêu chuẩn MDR/CE, xuất xứ từ nước G7.
- Súng gắn xi măng chất liệu nhựa y tế bao gồm 1 phễu, 1 bộ trộn, 1 ống bơm, 1 tay cầm và 1 ống bơm chân không có màng lọc. Đạt tiêu chuẩn MDR/CE, xuất xứ từ nước G7.
- Xi măng gồm một ống chất lỏng monomer 14.4g (thành phần 84.4% Methylmethacrylate; 13.2% N-Butyl methacrylate; 2.4% N,N Dimethyl-p- toluidine và 20 ppm Hydroquinone) và một gói bột polymer 40g (thành phần 87.6% Polymethylmethacrylate; 2.4% Benzoyl Peroxide và 10.0% Barium sulphate). Đạt tiêu chuẩn MDR/CE, xuất xứ từ nước G7.
</t>
  </si>
  <si>
    <t xml:space="preserve">- Ổ cối: Titanium. Bề mặt gồm các hạt titan liên kết. Độ xốp 30% - avg. Kích thước lỗ 114µm. Rìa ổ cối loe 14 độ. Có sẵn các cỡ từ ϕ 42mm - ϕ 68mm, mỗi bước tăng 2mm. Cỡ 42mm group A, 44mm group B, 46-48mm group C, 50mm group D, 52-54mm group E, 56-58mm group F, 60-68mm group G. Đường kính bên trong 35/37/39/41/44/48/52mm. Đường kính bên ngoài từ ϕ 44mm - ϕ 70mm, mỗi bước tăng 2mm. Chiều cao tương ứng từ 20.5-33.5mm, mỗi bước tăng 1mm.
- Lót đệm bằng Polyethylene, liên kết ngang,  có bờ chống trật, 0⁰ và  15⁰, các cỡ 28mm (lót ổ cối group B, C; sử dụng với ổ cối cỡ 44 - 48mm); 32mm (lót ổ cối group D, E; sử dụng với ổ cối cỡ 50 - 54mm); cỡ 36mm (lót ổ cối group F, G; sử dụng với ổ cối 56 - 68mm).
- Chỏm chất liệu Cobalt Chrome các cỡ 28mm, (-3.5; 0; +3.5; +7); 32mm, (-3.5; 0; +3.5; +7); 36mm, (-3.5; 0; +3.5; +7)
- Chuôi cổ liền chất liệu Titanium Alloy (Ti6Al4V), phủ Plasma. Góc cổ nghiêng 135 độ. Thân chuôi có 10 sizes 1 - 10 (bước tăng 1). Độ rộng M/L: 27 - 36mm (mỗi bước tăng 1mm). Độ dày A/P: 12-19 (mỗi bước tăng 1mm). Chiều dài chuôi bên trong (Med Length) từ 107/ 117/ 122/ 127/ 132/ 137/ 142/ 147/ 152/ 157mm; chiều dài chuôi bên ngoài (Lat. Length) từ 125/ 135/ 140/ 145/ 150/ 155/ 160/ 165/ 170/ 175mm. Chiều dài cổ: 32 - 35mm (mỗi bước tăng 1mm). Offset cổ: 37 - 44mm (mỗi bước tăng 1mm)
- Vít bắt ổ cối Titanium có chiều dài từ 15-50mm.
Đạt tiêu chuẩn FDA, xuất xứ từ các nước G7
</t>
  </si>
  <si>
    <t xml:space="preserve">- Ổ cối: Titanium. Bề mặt gồm các hạt titan liên kết. Độ xốp 30% - avg. Kích thước lỗ 114µm. Rìa ổ cối loe 14 độ. Có sẵn các cỡ từ ϕ 42mm - ϕ 68mm, mỗi bước tăng 2mm. Cỡ 42mm group A, 44mm group B, 46-48mm group C, 50mm group D, 52-54mm group E, 56-58mm group F, 60-68mm group G. Đường kính bên trong 35/37/39/41/44/48/52mm. Đường kính bên ngoài từ ϕ 44mm - ϕ 70mm, mỗi bước tăng 2mm. Chiều cao tương ứng từ 20.5-33.5mm, mỗi bước tăng 1mm.
- Lót đệm bằng Polyethylene, liên kết ngang,  có bờ chống trật, 0⁰ và  15⁰, các cỡ 28mm (lót ổ cối group B, C; sử dụng với ổ cối cỡ 44 - 48mm); 32mm (lót ổ cối group D, E; sử dụng với ổ cối cỡ 50 - 54mm); cỡ 36mm (lót ổ cối group F, G; sử dụng với ổ cối 56 - 68mm).
- Chỏm Ceramic  Biolox Delta các cỡ 28mm (-3.5; 0; +3.5); cỡ 32mm, 36mm và 40mm (-4; 0; +4)
- Chuôi cổ liền chất liệu Titanium Alloy (Ti6Al4V), phủ Plasma. Góc cổ nghiêng 135 độ. Thân chuôi có 10 sizes 1 - 10 (bước tăng 1). Độ rộng M/L: 27 - 36mm (mỗi bước tăng 1mm). Độ dày A/P: 12-19 (mỗi bước tăng 1mm). Chiều dài chuôi bên trong (Med Length) từ 107/ 117/ 122/ 127/ 132/ 137/ 142/ 147/ 152/ 157mm; chiều dài chuôi bên ngoài (Lat. Length) từ 125/ 135/ 140/ 145/ 150/ 155/ 160/ 165/ 170/ 175mm. Chiều dài cổ: 32 - 35mm (mỗi bước tăng 1mm). Offset cổ: 37 - 44mm (mỗi bước tăng 1mm)
- Vít bắt ổ cối Titanium có chiều dài từ 15-50mm.
Đạt tiêu chuẩn FDA, xuất xứ từ các nước G7
</t>
  </si>
  <si>
    <t xml:space="preserve">- Ổ cối: Titanium. Bề mặt gồm các hạt titan liên kết. Độ xốp 30% - avg. Kích thước lỗ 114µm. Rìa ổ cối loe 14 độ. Có sẵn các cỡ từ ϕ 42mm - ϕ 68mm, mỗi bước tăng 2mm. Cỡ 42mm group A, 44mm group B, 46-48mm group C, 50mm group D, 52-54mm group E, 56-58mm group F, 60-68mm group G. Đường kính bên trong 35/37/39/41/44/48/52mm. Đường kính bên ngoài từ ϕ 44mm - ϕ 70mm, mỗi bước tăng 2mm. Chiều cao tương ứng từ 20.5-33.5mm, mỗi bước tăng 1mm.
- Lót Ceramic các cỡ 28mm (lót ổ cối group A, B, dùng với ổ cối 42 - 44mm); cỡ 32mm (lót ổ cối group C, D; dùng với ổ cối 46 - 50mm); cỡ 36mm (lót ổ cối group E, F, G; sử dụng với ổ cối 52 - 68mm); cỡ 40mm (lót ổ cối group F, G; sử dụng với ổ cối 56 - 68mm)
- Chỏm Ceramic  Biolox Delta các cỡ 28mm (-3.5; 0; +3.5); cỡ 32mm, 36mm và 40mm (-4; 0; +4)
- Chuôi cổ liền chất liệu Titanium Alloy (Ti6Al4V), phủ Plasma. Góc cổ nghiêng 135 độ. Thân chuôi có 10 sizes 1 - 10 (bước tăng 1). Độ rộng M/L: 27 - 36mm (mỗi bước tăng 1mm). Độ dày A/P: 12-19 (mỗi bước tăng 1mm). Chiều dài chuôi bên trong (Med Length) từ 107/ 117/ 122/ 127/ 132/ 137/ 142/ 147/ 152/ 157mm; chiều dài chuôi bên ngoài (Lat. Length) từ 125/ 135/ 140/ 145/ 150/ 155/ 160/ 165/ 170/ 175mm. Chiều dài cổ: 32 - 35mm (mỗi bước tăng 1mm). Offset cổ: 37 - 44mm (mỗi bước tăng 1mm)
- Vít bắt ổ cối Titanium có chiều dài từ 15-50mm.
Đạt tiêu chuẩn FDA, xuất xứ từ các nước G7
</t>
  </si>
  <si>
    <t xml:space="preserve"> '- Ổ cối không xi măng: chất liệu Ti6Al4V phủ xốp Titanium Plasma 100 micron và phủ HA plasma 100 micron. Tỷ lệ Ca/P ≥ 1.67, độ kết tinh &gt;80%, độ HAP &gt; 70%. Có vấu chống xoay, vành ngoài 2.6mm giảm va chạm giữa lót đệm và cổ chuôi. Có sẵn 4 lỗ bắt vít ổ cối tạo góc 120 độ tăng khả năng bắt vít. Kích cỡ ổ cối từ 44-70mm, mỗi cỡ tăng 2mm. Ổ cối kích thước 44-46mm dùng với chỏm 28mm; Ổ cối kích thước 48mm dùng với chỏm 32mm; Ổ cối kích thước 50-58mm dùng với chỏm 36mm; Ổ cối kích thước 60-70mm dùng với chỏm 40mm.
Lớp đệm xoay Liner kim loại, đường kính trong 34/38/41/45/48mm, tương ứng với các ổ cối 44-46mm/ 48mm/ 50-52-54mm/ 56-58mm/ 60-70mm.
- Lót đệm Crosslinked UHMWPE, có đường kính trong 22/28mm và đường kính ngoài 34/38/41/45mm.
- Chỏm khớp Chất liệu Cobalt-chromium-molybdenum cỡ 28mm (-3.5; +0; +3.5); 32mm (-4; + 0; +4; +7); 36mm (-4; + 0; +4; +7)
- Chuôi chất liệu hợp kim Ti6Al4V, thân phủ xốp bằng plasma hợp kim Titan. Độ bền kéo &gt; 22MPa, độ bền cắt &gt; 22MPa, bề mặt phủ dày 195-255 micron. Cổ côn 12/14. Góc cổ nghiêng 132 độ, có 13 kích thước từ 0, 1, 2, 3, 4, 5, 6, 7, 8, 9, 10, 11, 12 với chiều dài cả chuôi tương ứng 128, 130, 133, 136, 138, 140, 143, 145, 148, 151, 153, 158, 163mm, chiều dài đoạn phủ xốp 54, 61, 63, 64, 65, 66, 67, 68, 70, 71, 72, 74, 76mm. Loại cổ offset Standard dài 35.6, 38.7, 40.1, 40.7, 42.1, 42.7, 43.3, 43.9, 46.8, 47.4, 48.0, 49.3, 50.5mm, chiều cao cổ chuôi 11.4, 12.7, 13.4, 14.1, 16.1mm, chiều dài cổ chuôi 35.7, 38.5, 39.4, 39.3, 40.4, 43.4, 43.6mm. 
- Vít bắt ổ cối cỡ 15-40mm (mỗi cỡ tăng 5mm), chất liệu Ti6Al4V, đường kính 6.5mm
Đạt tiêu chuẩn CE
</t>
  </si>
  <si>
    <t xml:space="preserve">- Ổ cối: Titanium. Bề mặt gồm các hạt titan liên kết. Độ xốp 30% - avg. Kích thước lỗ 114µm. Rìa ổ cối loe 14 độ. Có sẵn các cỡ từ ϕ 42mm - ϕ 68mm, mỗi bước tăng 2mm. Cỡ 42mm group A, 44mm group B, 46-48mm group C, 50mm group D, 52-54mm group E, 56-58mm group F, 60-68mm group G. Đường kính bên trong 35/37/39/41/44/48/52mm. Đường kính bên ngoài từ ϕ 44mm - ϕ 70mm, mỗi bước tăng 2mm. Chiều cao tương ứng từ 20.5-33.5mm, mỗi bước tăng 1mm.
- Lót đệm bằng Polyethylene, liên kết ngang,  có bờ chống trật, 0⁰ và  15⁰, các cỡ 28mm (lót ổ cối group B, C; sử dụng với ổ cối cỡ 44 - 48mm); 32mm (lót ổ cối group D, E; sử dụng với ổ cối cỡ 50 - 54mm); cỡ 36mm (lót ổ cối group F, G; sử dụng với ổ cối 56 - 68mm).
- Chỏm chất liệu Cobalt Chrome các cỡ 28mm, (-3.5; 0; +3.5; +7); 32mm, (-3.5; 0; +3.5; +7); 36mm, (-3.5; 0; +3.5; +7)
- Chuôi cổ liền chất liệu Titanium Alloy (Ti6Al4V), phủ Plasma, độ dày lớp phủ 1mm (0.5mm mỗi bên). Rãnh dọc cung cấp thêm độ ổn định quay và tối đa hóa lực tải nén. Đầu chuôi xa thon tròn để giảm đau xương đùi. Góc cổ nghiêng 135 độ. Thân chuôi có 10 sizes 1 - 10 (bước tăng 1). Độ rộng M/L: 27 - 36mm (mỗi bước tăng 1mm). Độ dày A/P: 12-19 (mỗi bước tăng 1mm). Chiều dài chuôi bên trong (Med Length) từ 107/ 117/ 122/ 127/ 132/ 137/ 142/ 147/ 152/ 157mm; chiều dài chuôi bên ngoài (Lat. Length) từ 125/ 135/ 140/ 145/ 150/ 155/ 160/ 165/ 170/ 175mm. Chiều dài cổ: 32 - 35mm (mỗi bước tăng 1mm). Offset cổ: 37 - 44mm (mỗi bước tăng 1mm)
- Vít bắt ổ cối Titanium có chiều dài từ 15-50mm.
- Mũi khoan ổ cối mổ ít xâm lấn.
- Ống trocar dẫn đường cho dụng cụ mổ ít xâm lấn.
Sử dụng kỹ thuật mổ ít xâm lấn, bảo tồn bao cơ và không cắt bao khớp
Đạt tiêu chuẩn FDA, xuất xứ từ các nước G7
</t>
  </si>
  <si>
    <t xml:space="preserve">- Ổ cối: Titanium. Bề mặt gồm các hạt titan liên kết. Độ xốp 30% - avg. Kích thước lỗ 114µm. Rìa ổ cối loe 14 độ. Có sẵn các cỡ từ ϕ 42mm - ϕ 68mm, mỗi bước tăng 2mm. Cỡ 42mm group A, 44mm group B, 46-48mm group C, 50mm group D, 52-54mm group E, 56-58mm group F, 60-68mm group G. Đường kính bên trong 35/37/39/41/44/48/52mm. Đường kính bên ngoài từ ϕ 44mm - ϕ 70mm, mỗi bước tăng 2mm. Chiều cao tương ứng từ 20.5-33.5mm, mỗi bước tăng 1mm.
- Lót đệm bằng Polyethylene, liên kết ngang,  có bờ chống trật, 0⁰ và  15⁰, các cỡ 28mm (lót ổ cối group B, C; sử dụng với ổ cối cỡ 44 - 48mm); 32mm (lót ổ cối group D, E; sử dụng với ổ cối cỡ 50 - 54mm); cỡ 36mm (lót ổ cối group F, G; sử dụng với ổ cối 56 - 68mm).
- Chỏm Ceramic  Biolox Delta các cỡ 28mm (-3.5; 0; +3.5); cỡ 32mm, 36mm và 40mm (-4; 0; +4)
- Chuôi cổ liền chất liệu Titanium Alloy (Ti6Al4V), phủ Plasma, độ dày lớp phủ 1mm (0.5mm mỗi bên). Rãnh dọc cung cấp thêm độ ổn định quay và tối đa hóa lực tải nén. Đầu chuôi xa thon tròn để giảm đau xương đùi. Góc cổ nghiêng 135 độ. Thân chuôi có 10 sizes 1 - 10 (bước tăng 1). Độ rộng M/L: 27 - 36mm (mỗi bước tăng 1mm). Độ dày A/P: 12-19 (mỗi bước tăng 1mm). Chiều dài chuôi bên trong (Med Length) từ 107/ 117/ 122/ 127/ 132/ 137/ 142/ 147/ 152/ 157mm; chiều dài chuôi bên ngoài (Lat. Length) từ 125/ 135/ 140/ 145/ 150/ 155/ 160/ 165/ 170/ 175mm. Chiều dài cổ: 32 - 35mm (mỗi bước tăng 1mm). Offset cổ: 37 - 44mm (mỗi bước tăng 1mm)
- Vít bắt ổ cối Titanium có chiều dài từ 15-50mm.
- Mũi khoan ổ cối mổ ít xâm lấn.
- Ống trocar dẫn đường cho dụng cụ mổ ít xâm lấn.
Sử dụng kỹ thuật mổ ít xâm lấn, bảo tồn bao cơ và không cắt bao khớp
Đạt tiêu chuẩn FDA, xuất xứ từ các nước G7
</t>
  </si>
  <si>
    <t xml:space="preserve">1.Vỏ đầu chỏm:  có mặt ngoài bằng Cobalt Chrome. Lớp lót bằng chất liệu  Polyethylene, có vòng khóa trong. Đường kính ngoài từ 38 - 56mm, đường kính trong 22.2 và 28mm.
2. Chỏm xương đùi bằng chất liệu Cobalt Chrome. Kích thước 22.2mm (0mm, +3mm, +6mm, +9mm), 28mm (-3mm, 0mm, +2,5mm, +5mm, +7.5mm, +10mm),  với taper 12/14.
3. Chuôi xương đùi dạng nêm 2 chiều có rãnh, chất liệu Titanium phun Titanium Plasma. Góc cổ thân 130º, taper 12/14. Gồm các cỡ  dài từ 114-161mm tương ứng với độ rộng bề ngang: 22.8mm đến 43.5mm.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</si>
</sst>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_);_(* \(#.##0.00\);_(* &quot;-&quot;??_);_(@_)"/>
    <numFmt numFmtId="165" formatCode="_(* #,##0_);_(* \(#,##0\);_(* &quot;-&quot;??_);_(@_)"/>
    <numFmt numFmtId="166" formatCode="_-* #.##0.00\ _₫_-;\-* #.##0.00\ _₫_-;_-* &quot;-&quot;??\ _₫_-;_-@_-"/>
    <numFmt numFmtId="167" formatCode="#,##0_ ;\-#,##0\ "/>
  </numFmts>
  <fonts count="19" x14ac:knownFonts="1">
    <font>
      <sz val="11"/>
      <color theme="1"/>
      <name val="Calibri"/>
      <family val="2"/>
      <scheme val="minor"/>
    </font>
    <font>
      <sz val="14"/>
      <color theme="1"/>
      <name val="Times New Roman"/>
      <family val="2"/>
    </font>
    <font>
      <sz val="11"/>
      <color theme="1"/>
      <name val="Calibri"/>
      <family val="2"/>
      <scheme val="minor"/>
    </font>
    <font>
      <sz val="12"/>
      <color theme="1"/>
      <name val="Times New Roman"/>
      <family val="2"/>
    </font>
    <font>
      <sz val="11"/>
      <color theme="1"/>
      <name val="Calibri"/>
      <family val="2"/>
      <charset val="163"/>
      <scheme val="minor"/>
    </font>
    <font>
      <sz val="12"/>
      <color theme="1"/>
      <name val="Times New Roman"/>
      <family val="1"/>
    </font>
    <font>
      <sz val="12"/>
      <color theme="1"/>
      <name val="Calibri"/>
      <family val="2"/>
      <scheme val="minor"/>
    </font>
    <font>
      <sz val="10"/>
      <name val="Arial"/>
      <family val="2"/>
    </font>
    <font>
      <sz val="14"/>
      <color theme="1"/>
      <name val="Times New Roman"/>
      <family val="1"/>
    </font>
    <font>
      <sz val="10"/>
      <color rgb="FF000000"/>
      <name val="Times New Roman"/>
      <family val="1"/>
    </font>
    <font>
      <sz val="11"/>
      <color theme="1"/>
      <name val="Arial"/>
      <family val="2"/>
      <charset val="163"/>
    </font>
    <font>
      <sz val="11"/>
      <color indexed="8"/>
      <name val="Calibri"/>
      <family val="2"/>
    </font>
    <font>
      <sz val="10"/>
      <color rgb="FF000000"/>
      <name val="Arial"/>
      <family val="2"/>
    </font>
    <font>
      <b/>
      <sz val="10"/>
      <color theme="1"/>
      <name val="Times New Roman"/>
      <family val="1"/>
    </font>
    <font>
      <sz val="10"/>
      <color theme="1"/>
      <name val="Times New Roman"/>
      <family val="1"/>
    </font>
    <font>
      <b/>
      <vertAlign val="superscript"/>
      <sz val="10"/>
      <color theme="1"/>
      <name val="Times New Roman"/>
      <family val="1"/>
    </font>
    <font>
      <sz val="10"/>
      <name val="Times New Roman"/>
      <family val="1"/>
    </font>
    <font>
      <b/>
      <sz val="13"/>
      <color theme="1"/>
      <name val="Times New Roman"/>
      <family val="1"/>
    </font>
    <font>
      <i/>
      <sz val="13"/>
      <color theme="1"/>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indexed="8"/>
      </bottom>
      <diagonal/>
    </border>
    <border>
      <left style="thin">
        <color auto="1"/>
      </left>
      <right style="thin">
        <color auto="1"/>
      </right>
      <top style="thin">
        <color auto="1"/>
      </top>
      <bottom style="thin">
        <color auto="1"/>
      </bottom>
      <diagonal/>
    </border>
    <border>
      <left/>
      <right/>
      <top style="thin">
        <color auto="1"/>
      </top>
      <bottom style="thin">
        <color indexed="64"/>
      </bottom>
      <diagonal/>
    </border>
    <border>
      <left style="thin">
        <color auto="1"/>
      </left>
      <right style="thin">
        <color auto="1"/>
      </right>
      <top style="thin">
        <color indexed="8"/>
      </top>
      <bottom style="thin">
        <color auto="1"/>
      </bottom>
      <diagonal/>
    </border>
  </borders>
  <cellStyleXfs count="43">
    <xf numFmtId="0" fontId="0" fillId="0" borderId="0"/>
    <xf numFmtId="43" fontId="2" fillId="0" borderId="0" applyFont="0" applyFill="0" applyBorder="0" applyAlignment="0" applyProtection="0"/>
    <xf numFmtId="0" fontId="3" fillId="0" borderId="0"/>
    <xf numFmtId="164" fontId="3" fillId="0" borderId="0" applyFont="0" applyFill="0" applyBorder="0" applyAlignment="0" applyProtection="0"/>
    <xf numFmtId="0" fontId="2" fillId="0" borderId="0"/>
    <xf numFmtId="166" fontId="4" fillId="0" borderId="0" applyFont="0" applyFill="0" applyBorder="0" applyAlignment="0" applyProtection="0"/>
    <xf numFmtId="0" fontId="2" fillId="0" borderId="0"/>
    <xf numFmtId="0" fontId="1" fillId="0" borderId="0"/>
    <xf numFmtId="0" fontId="5" fillId="0" borderId="0"/>
    <xf numFmtId="0" fontId="6" fillId="0" borderId="0"/>
    <xf numFmtId="0" fontId="2" fillId="0" borderId="0"/>
    <xf numFmtId="0" fontId="7" fillId="0" borderId="0"/>
    <xf numFmtId="0" fontId="2" fillId="0" borderId="0"/>
    <xf numFmtId="164" fontId="6" fillId="0" borderId="0" applyFont="0" applyFill="0" applyBorder="0" applyAlignment="0" applyProtection="0"/>
    <xf numFmtId="0" fontId="8" fillId="0" borderId="0"/>
    <xf numFmtId="0" fontId="2" fillId="0" borderId="0"/>
    <xf numFmtId="0" fontId="7" fillId="0" borderId="0"/>
    <xf numFmtId="0" fontId="2" fillId="0" borderId="0"/>
    <xf numFmtId="0" fontId="2" fillId="0" borderId="0"/>
    <xf numFmtId="0" fontId="2" fillId="0" borderId="0"/>
    <xf numFmtId="0" fontId="2" fillId="0" borderId="0"/>
    <xf numFmtId="0" fontId="1" fillId="0" borderId="0"/>
    <xf numFmtId="0" fontId="4" fillId="0" borderId="0"/>
    <xf numFmtId="0" fontId="9" fillId="0" borderId="0"/>
    <xf numFmtId="0" fontId="4" fillId="0" borderId="0"/>
    <xf numFmtId="0" fontId="10" fillId="0" borderId="0"/>
    <xf numFmtId="0" fontId="4" fillId="0" borderId="0"/>
    <xf numFmtId="0" fontId="4" fillId="0" borderId="0"/>
    <xf numFmtId="0" fontId="4" fillId="0" borderId="0"/>
    <xf numFmtId="0" fontId="4" fillId="0" borderId="0"/>
    <xf numFmtId="0" fontId="4" fillId="0" borderId="0"/>
    <xf numFmtId="0" fontId="2" fillId="0" borderId="0"/>
    <xf numFmtId="0" fontId="1" fillId="0" borderId="0"/>
    <xf numFmtId="0" fontId="4" fillId="0" borderId="0"/>
    <xf numFmtId="0" fontId="4" fillId="0" borderId="0"/>
    <xf numFmtId="0" fontId="4" fillId="0" borderId="0"/>
    <xf numFmtId="0" fontId="4" fillId="0" borderId="0"/>
    <xf numFmtId="0" fontId="11" fillId="0" borderId="0" applyFill="0" applyProtection="0"/>
    <xf numFmtId="0" fontId="7" fillId="0" borderId="0">
      <alignment vertical="top"/>
    </xf>
    <xf numFmtId="0" fontId="2" fillId="0" borderId="0"/>
    <xf numFmtId="0" fontId="12" fillId="0" borderId="0"/>
    <xf numFmtId="164" fontId="3" fillId="0" borderId="0" applyFont="0" applyFill="0" applyBorder="0" applyAlignment="0" applyProtection="0"/>
    <xf numFmtId="0" fontId="2" fillId="0" borderId="0"/>
  </cellStyleXfs>
  <cellXfs count="123">
    <xf numFmtId="0" fontId="0" fillId="0" borderId="0" xfId="0"/>
    <xf numFmtId="0" fontId="13" fillId="2" borderId="1" xfId="2" applyFont="1" applyFill="1" applyBorder="1" applyAlignment="1">
      <alignment horizontal="center" vertical="center" wrapText="1"/>
    </xf>
    <xf numFmtId="0" fontId="14" fillId="2" borderId="1" xfId="7" applyFont="1" applyFill="1" applyBorder="1" applyAlignment="1">
      <alignment horizontal="left" vertical="center" wrapText="1"/>
    </xf>
    <xf numFmtId="0" fontId="14" fillId="2" borderId="1" xfId="7" applyFont="1" applyFill="1" applyBorder="1" applyAlignment="1">
      <alignment horizontal="center" vertical="center" wrapText="1"/>
    </xf>
    <xf numFmtId="0" fontId="14" fillId="2" borderId="1" xfId="7" quotePrefix="1" applyFont="1" applyFill="1" applyBorder="1" applyAlignment="1">
      <alignment horizontal="left" vertical="center" wrapText="1"/>
    </xf>
    <xf numFmtId="0" fontId="14" fillId="2" borderId="1" xfId="2" applyFont="1" applyFill="1" applyBorder="1" applyAlignment="1">
      <alignment horizontal="center" vertical="center" wrapText="1"/>
    </xf>
    <xf numFmtId="0" fontId="14" fillId="2" borderId="1"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14" fillId="2" borderId="1" xfId="0" quotePrefix="1" applyFont="1" applyFill="1" applyBorder="1" applyAlignment="1">
      <alignment horizontal="left" vertical="center" wrapText="1"/>
    </xf>
    <xf numFmtId="165" fontId="14" fillId="2" borderId="1" xfId="1" applyNumberFormat="1" applyFont="1" applyFill="1" applyBorder="1" applyAlignment="1">
      <alignment horizontal="center" vertical="center" wrapText="1"/>
    </xf>
    <xf numFmtId="165" fontId="13" fillId="2" borderId="1" xfId="3" applyNumberFormat="1" applyFont="1" applyFill="1" applyBorder="1" applyAlignment="1">
      <alignment horizontal="center" vertical="center" wrapText="1"/>
    </xf>
    <xf numFmtId="0" fontId="14" fillId="0" borderId="1" xfId="0" applyFont="1" applyBorder="1" applyAlignment="1">
      <alignment horizontal="center" vertical="center"/>
    </xf>
    <xf numFmtId="0" fontId="14" fillId="2" borderId="1" xfId="0" applyFont="1" applyFill="1" applyBorder="1" applyAlignment="1">
      <alignment horizontal="center" vertical="center"/>
    </xf>
    <xf numFmtId="0" fontId="14" fillId="0" borderId="0" xfId="0" applyFont="1" applyAlignment="1">
      <alignment vertical="center"/>
    </xf>
    <xf numFmtId="0" fontId="14" fillId="2" borderId="1" xfId="2" applyFont="1" applyFill="1" applyBorder="1" applyAlignment="1">
      <alignment horizontal="left" vertical="center" wrapText="1"/>
    </xf>
    <xf numFmtId="3" fontId="14" fillId="2" borderId="1" xfId="22" applyNumberFormat="1" applyFont="1" applyFill="1" applyBorder="1" applyAlignment="1" applyProtection="1">
      <alignment horizontal="left" vertical="center" wrapText="1"/>
      <protection locked="0"/>
    </xf>
    <xf numFmtId="0" fontId="14" fillId="2" borderId="1" xfId="2" quotePrefix="1" applyFont="1" applyFill="1" applyBorder="1" applyAlignment="1">
      <alignment horizontal="center" vertical="center" wrapText="1"/>
    </xf>
    <xf numFmtId="0" fontId="14" fillId="2" borderId="1" xfId="2" quotePrefix="1" applyFont="1" applyFill="1" applyBorder="1" applyAlignment="1">
      <alignment horizontal="left" vertical="center" wrapText="1"/>
    </xf>
    <xf numFmtId="0" fontId="14" fillId="0" borderId="1" xfId="0" applyFont="1" applyBorder="1" applyAlignment="1">
      <alignment horizontal="center" vertical="center" wrapText="1"/>
    </xf>
    <xf numFmtId="0" fontId="14" fillId="2" borderId="1" xfId="0" quotePrefix="1" applyFont="1" applyFill="1" applyBorder="1" applyAlignment="1">
      <alignment horizontal="center" vertical="center" wrapText="1"/>
    </xf>
    <xf numFmtId="0" fontId="14" fillId="2" borderId="1" xfId="23" applyFont="1" applyFill="1" applyBorder="1" applyAlignment="1">
      <alignment horizontal="left" vertical="center" wrapText="1"/>
    </xf>
    <xf numFmtId="0" fontId="14" fillId="2" borderId="1" xfId="24" applyFont="1" applyFill="1" applyBorder="1" applyAlignment="1">
      <alignment horizontal="left" vertical="center" wrapText="1"/>
    </xf>
    <xf numFmtId="0" fontId="14" fillId="2" borderId="1" xfId="25" applyFont="1" applyFill="1" applyBorder="1" applyAlignment="1">
      <alignment horizontal="center" vertical="center" wrapText="1"/>
    </xf>
    <xf numFmtId="0" fontId="14" fillId="2" borderId="1" xfId="26" applyFont="1" applyFill="1" applyBorder="1" applyAlignment="1">
      <alignment horizontal="left" vertical="center" wrapText="1"/>
    </xf>
    <xf numFmtId="0" fontId="14" fillId="2" borderId="1" xfId="27" applyFont="1" applyFill="1" applyBorder="1" applyAlignment="1">
      <alignment horizontal="center" vertical="center" wrapText="1"/>
    </xf>
    <xf numFmtId="3" fontId="14" fillId="2" borderId="1" xfId="28" applyNumberFormat="1" applyFont="1" applyFill="1" applyBorder="1" applyAlignment="1">
      <alignment horizontal="center" vertical="center" wrapText="1"/>
    </xf>
    <xf numFmtId="3" fontId="14" fillId="2" borderId="2" xfId="28" applyNumberFormat="1" applyFont="1" applyFill="1" applyBorder="1" applyAlignment="1">
      <alignment horizontal="center" vertical="center" wrapText="1"/>
    </xf>
    <xf numFmtId="0" fontId="14" fillId="2" borderId="1" xfId="28" applyFont="1" applyFill="1" applyBorder="1" applyAlignment="1">
      <alignment horizontal="center" vertical="center" wrapText="1"/>
    </xf>
    <xf numFmtId="3" fontId="14" fillId="2" borderId="1" xfId="29" applyNumberFormat="1" applyFont="1" applyFill="1" applyBorder="1" applyAlignment="1" applyProtection="1">
      <alignment horizontal="left" vertical="center" wrapText="1"/>
      <protection locked="0"/>
    </xf>
    <xf numFmtId="0" fontId="14" fillId="2" borderId="1" xfId="7" quotePrefix="1" applyFont="1" applyFill="1" applyBorder="1" applyAlignment="1">
      <alignment horizontal="center" vertical="center" wrapText="1"/>
    </xf>
    <xf numFmtId="49" fontId="14" fillId="2" borderId="1" xfId="8" applyNumberFormat="1" applyFont="1" applyFill="1" applyBorder="1" applyAlignment="1">
      <alignment horizontal="left" vertical="center" wrapText="1" shrinkToFit="1"/>
    </xf>
    <xf numFmtId="3" fontId="14" fillId="2" borderId="1" xfId="30" applyNumberFormat="1" applyFont="1" applyFill="1" applyBorder="1" applyAlignment="1" applyProtection="1">
      <alignment horizontal="left" vertical="center" wrapText="1"/>
      <protection locked="0"/>
    </xf>
    <xf numFmtId="3" fontId="14" fillId="2" borderId="1" xfId="30" quotePrefix="1" applyNumberFormat="1" applyFont="1" applyFill="1" applyBorder="1" applyAlignment="1" applyProtection="1">
      <alignment horizontal="left" vertical="center" wrapText="1"/>
      <protection locked="0"/>
    </xf>
    <xf numFmtId="0" fontId="14" fillId="0" borderId="1" xfId="14" quotePrefix="1" applyFont="1" applyBorder="1" applyAlignment="1">
      <alignment horizontal="center" vertical="center" wrapText="1"/>
    </xf>
    <xf numFmtId="0" fontId="16" fillId="0" borderId="1" xfId="0" quotePrefix="1" applyFont="1" applyBorder="1" applyAlignment="1">
      <alignment horizontal="left" vertical="center" wrapText="1"/>
    </xf>
    <xf numFmtId="0" fontId="14" fillId="0" borderId="1" xfId="0" quotePrefix="1" applyFont="1" applyBorder="1" applyAlignment="1">
      <alignment horizontal="center" vertical="center" wrapText="1"/>
    </xf>
    <xf numFmtId="0" fontId="14" fillId="0" borderId="1" xfId="14" applyFont="1" applyBorder="1" applyAlignment="1">
      <alignment horizontal="center" vertical="center" wrapText="1"/>
    </xf>
    <xf numFmtId="0" fontId="14" fillId="2" borderId="3" xfId="2" applyFont="1" applyFill="1" applyBorder="1" applyAlignment="1">
      <alignment horizontal="left" vertical="center" wrapText="1"/>
    </xf>
    <xf numFmtId="3" fontId="14" fillId="2" borderId="4" xfId="30" applyNumberFormat="1" applyFont="1" applyFill="1" applyBorder="1" applyAlignment="1" applyProtection="1">
      <alignment horizontal="left" vertical="center" wrapText="1"/>
      <protection locked="0"/>
    </xf>
    <xf numFmtId="0" fontId="14" fillId="0" borderId="2" xfId="14" quotePrefix="1" applyFont="1" applyBorder="1" applyAlignment="1">
      <alignment horizontal="center" vertical="center" wrapText="1"/>
    </xf>
    <xf numFmtId="0" fontId="16" fillId="0" borderId="2" xfId="0" quotePrefix="1" applyFont="1" applyBorder="1" applyAlignment="1">
      <alignment horizontal="left" vertical="center" wrapText="1"/>
    </xf>
    <xf numFmtId="0" fontId="14" fillId="2" borderId="2" xfId="7" applyFont="1" applyFill="1" applyBorder="1" applyAlignment="1">
      <alignment horizontal="left" vertical="center" wrapText="1"/>
    </xf>
    <xf numFmtId="0" fontId="14" fillId="0" borderId="2" xfId="0" quotePrefix="1" applyFont="1" applyBorder="1" applyAlignment="1">
      <alignment horizontal="center" vertical="center" wrapText="1"/>
    </xf>
    <xf numFmtId="0" fontId="14" fillId="0" borderId="2" xfId="14" applyFont="1" applyBorder="1" applyAlignment="1">
      <alignment horizontal="center" vertical="center" wrapText="1"/>
    </xf>
    <xf numFmtId="0" fontId="14" fillId="2" borderId="2" xfId="7" quotePrefix="1" applyFont="1" applyFill="1" applyBorder="1" applyAlignment="1">
      <alignment horizontal="left" vertical="center" wrapText="1"/>
    </xf>
    <xf numFmtId="0" fontId="14" fillId="2" borderId="2" xfId="0" applyFont="1" applyFill="1" applyBorder="1" applyAlignment="1">
      <alignment horizontal="center" vertical="center" wrapText="1"/>
    </xf>
    <xf numFmtId="0" fontId="14" fillId="2" borderId="5" xfId="0" applyFont="1" applyFill="1" applyBorder="1" applyAlignment="1">
      <alignment horizontal="left" vertical="center" wrapText="1"/>
    </xf>
    <xf numFmtId="0" fontId="14" fillId="2" borderId="1" xfId="31" applyFont="1" applyFill="1" applyBorder="1" applyAlignment="1">
      <alignment horizontal="left" vertical="center" wrapText="1"/>
    </xf>
    <xf numFmtId="0" fontId="14" fillId="2" borderId="6" xfId="0" applyFont="1" applyFill="1" applyBorder="1" applyAlignment="1">
      <alignment horizontal="left" vertical="center" wrapText="1"/>
    </xf>
    <xf numFmtId="0" fontId="14" fillId="2" borderId="3" xfId="0" applyFont="1" applyFill="1" applyBorder="1" applyAlignment="1">
      <alignment horizontal="center" vertical="center" wrapText="1"/>
    </xf>
    <xf numFmtId="0" fontId="14" fillId="2" borderId="6" xfId="0" quotePrefix="1" applyFont="1" applyFill="1" applyBorder="1" applyAlignment="1">
      <alignment horizontal="left" vertical="center" wrapText="1"/>
    </xf>
    <xf numFmtId="0" fontId="14" fillId="2" borderId="3" xfId="7" applyFont="1" applyFill="1" applyBorder="1" applyAlignment="1">
      <alignment horizontal="left" vertical="center" wrapText="1"/>
    </xf>
    <xf numFmtId="0" fontId="14" fillId="2" borderId="1" xfId="32" applyFont="1" applyFill="1" applyBorder="1" applyAlignment="1">
      <alignment horizontal="left" vertical="center" wrapText="1"/>
    </xf>
    <xf numFmtId="0" fontId="14" fillId="2" borderId="1" xfId="32" quotePrefix="1" applyFont="1" applyFill="1" applyBorder="1" applyAlignment="1">
      <alignment horizontal="left" vertical="center" wrapText="1"/>
    </xf>
    <xf numFmtId="0" fontId="14" fillId="2" borderId="1" xfId="32" applyFont="1" applyFill="1" applyBorder="1" applyAlignment="1">
      <alignment horizontal="center" vertical="center" wrapText="1"/>
    </xf>
    <xf numFmtId="3" fontId="14" fillId="2" borderId="1" xfId="24" applyNumberFormat="1" applyFont="1" applyFill="1" applyBorder="1" applyAlignment="1" applyProtection="1">
      <alignment horizontal="left" vertical="center" wrapText="1"/>
      <protection locked="0"/>
    </xf>
    <xf numFmtId="0" fontId="14" fillId="2" borderId="1" xfId="32" quotePrefix="1" applyFont="1" applyFill="1" applyBorder="1" applyAlignment="1">
      <alignment horizontal="center" vertical="center" wrapText="1"/>
    </xf>
    <xf numFmtId="3" fontId="14" fillId="2" borderId="1" xfId="33" applyNumberFormat="1" applyFont="1" applyFill="1" applyBorder="1" applyAlignment="1" applyProtection="1">
      <alignment horizontal="left" vertical="center" wrapText="1"/>
      <protection locked="0"/>
    </xf>
    <xf numFmtId="3" fontId="14" fillId="2" borderId="1" xfId="34" applyNumberFormat="1" applyFont="1" applyFill="1" applyBorder="1" applyAlignment="1" applyProtection="1">
      <alignment horizontal="left" vertical="center" wrapText="1"/>
      <protection locked="0"/>
    </xf>
    <xf numFmtId="3" fontId="14" fillId="2" borderId="1" xfId="35" applyNumberFormat="1" applyFont="1" applyFill="1" applyBorder="1" applyAlignment="1" applyProtection="1">
      <alignment horizontal="left" vertical="center" wrapText="1"/>
      <protection locked="0"/>
    </xf>
    <xf numFmtId="3" fontId="14" fillId="2" borderId="1" xfId="36" applyNumberFormat="1" applyFont="1" applyFill="1" applyBorder="1" applyAlignment="1" applyProtection="1">
      <alignment horizontal="left" vertical="center" wrapText="1"/>
      <protection locked="0"/>
    </xf>
    <xf numFmtId="0" fontId="14" fillId="2" borderId="1" xfId="4" applyFont="1" applyFill="1" applyBorder="1" applyAlignment="1">
      <alignment horizontal="left" vertical="center" wrapText="1"/>
    </xf>
    <xf numFmtId="49" fontId="14" fillId="2" borderId="1" xfId="37" applyNumberFormat="1" applyFont="1" applyFill="1" applyBorder="1" applyAlignment="1" applyProtection="1">
      <alignment horizontal="left" vertical="center" wrapText="1"/>
    </xf>
    <xf numFmtId="2" fontId="14" fillId="2" borderId="1" xfId="0" quotePrefix="1" applyNumberFormat="1" applyFont="1" applyFill="1" applyBorder="1" applyAlignment="1">
      <alignment horizontal="left" vertical="center" wrapText="1"/>
    </xf>
    <xf numFmtId="0" fontId="14" fillId="2" borderId="1" xfId="38" applyFont="1" applyFill="1" applyBorder="1" applyAlignment="1">
      <alignment horizontal="left" vertical="center" wrapText="1"/>
    </xf>
    <xf numFmtId="0" fontId="14" fillId="2" borderId="1" xfId="21" applyFont="1" applyFill="1" applyBorder="1" applyAlignment="1">
      <alignment horizontal="left" vertical="center" wrapText="1"/>
    </xf>
    <xf numFmtId="0" fontId="14" fillId="2" borderId="1" xfId="21" quotePrefix="1" applyFont="1" applyFill="1" applyBorder="1" applyAlignment="1">
      <alignment horizontal="left" vertical="center" wrapText="1"/>
    </xf>
    <xf numFmtId="0" fontId="14" fillId="2" borderId="1" xfId="21" applyFont="1" applyFill="1" applyBorder="1" applyAlignment="1">
      <alignment horizontal="center" vertical="center" wrapText="1"/>
    </xf>
    <xf numFmtId="0" fontId="14" fillId="2" borderId="1" xfId="39" applyFont="1" applyFill="1" applyBorder="1" applyAlignment="1">
      <alignment horizontal="center" vertical="center" wrapText="1"/>
    </xf>
    <xf numFmtId="3" fontId="14" fillId="2" borderId="1" xfId="0" applyNumberFormat="1" applyFont="1" applyFill="1" applyBorder="1" applyAlignment="1">
      <alignment horizontal="left" vertical="center" wrapText="1"/>
    </xf>
    <xf numFmtId="0" fontId="14" fillId="2" borderId="7" xfId="0" applyFont="1" applyFill="1" applyBorder="1" applyAlignment="1">
      <alignment horizontal="left" vertical="center" wrapText="1"/>
    </xf>
    <xf numFmtId="0" fontId="14" fillId="2" borderId="8" xfId="0" applyFont="1" applyFill="1" applyBorder="1" applyAlignment="1">
      <alignment horizontal="center" vertical="center"/>
    </xf>
    <xf numFmtId="0" fontId="14" fillId="2" borderId="8" xfId="0" quotePrefix="1" applyFont="1" applyFill="1" applyBorder="1" applyAlignment="1">
      <alignment horizontal="left" vertical="center" wrapText="1"/>
    </xf>
    <xf numFmtId="0" fontId="14" fillId="2" borderId="8" xfId="2" applyFont="1" applyFill="1" applyBorder="1" applyAlignment="1">
      <alignment horizontal="left" vertical="center" wrapText="1"/>
    </xf>
    <xf numFmtId="0" fontId="14" fillId="2" borderId="8" xfId="21" applyFont="1" applyFill="1" applyBorder="1" applyAlignment="1">
      <alignment horizontal="center" vertical="center" wrapText="1"/>
    </xf>
    <xf numFmtId="0" fontId="14" fillId="0" borderId="8" xfId="0" applyFont="1" applyBorder="1" applyAlignment="1">
      <alignment vertical="center"/>
    </xf>
    <xf numFmtId="0" fontId="14" fillId="2" borderId="8" xfId="0" applyFont="1" applyFill="1" applyBorder="1" applyAlignment="1">
      <alignment horizontal="left" vertical="center" wrapText="1"/>
    </xf>
    <xf numFmtId="3" fontId="14" fillId="2" borderId="8" xfId="0" applyNumberFormat="1" applyFont="1" applyFill="1" applyBorder="1" applyAlignment="1">
      <alignment horizontal="left" vertical="center" wrapText="1"/>
    </xf>
    <xf numFmtId="0" fontId="14" fillId="2" borderId="8" xfId="0" applyFont="1" applyFill="1" applyBorder="1" applyAlignment="1">
      <alignment horizontal="center" vertical="center" wrapText="1"/>
    </xf>
    <xf numFmtId="0" fontId="14" fillId="2" borderId="8" xfId="40" applyFont="1" applyFill="1" applyBorder="1" applyAlignment="1">
      <alignment horizontal="left" vertical="center" wrapText="1"/>
    </xf>
    <xf numFmtId="0" fontId="14" fillId="2" borderId="8" xfId="40" applyFont="1" applyFill="1" applyBorder="1" applyAlignment="1">
      <alignment horizontal="center" vertical="center" wrapText="1"/>
    </xf>
    <xf numFmtId="0" fontId="14" fillId="2" borderId="8" xfId="30" quotePrefix="1" applyFont="1" applyFill="1" applyBorder="1" applyAlignment="1">
      <alignment horizontal="left" vertical="center" wrapText="1"/>
    </xf>
    <xf numFmtId="0" fontId="14" fillId="2" borderId="9" xfId="0" applyFont="1" applyFill="1" applyBorder="1" applyAlignment="1">
      <alignment horizontal="center" vertical="center" wrapText="1"/>
    </xf>
    <xf numFmtId="0" fontId="14" fillId="2" borderId="8" xfId="21" applyFont="1" applyFill="1" applyBorder="1" applyAlignment="1">
      <alignment horizontal="left" vertical="center" wrapText="1"/>
    </xf>
    <xf numFmtId="0" fontId="14" fillId="2" borderId="8" xfId="21" quotePrefix="1" applyFont="1" applyFill="1" applyBorder="1" applyAlignment="1">
      <alignment horizontal="left" vertical="center" wrapText="1"/>
    </xf>
    <xf numFmtId="0" fontId="14" fillId="2" borderId="8" xfId="2" applyFont="1" applyFill="1" applyBorder="1" applyAlignment="1">
      <alignment horizontal="center" vertical="center" wrapText="1"/>
    </xf>
    <xf numFmtId="49" fontId="14" fillId="2" borderId="10" xfId="0" applyNumberFormat="1" applyFont="1" applyFill="1" applyBorder="1" applyAlignment="1">
      <alignment horizontal="left" vertical="center" wrapText="1"/>
    </xf>
    <xf numFmtId="49" fontId="14" fillId="2" borderId="8" xfId="0" applyNumberFormat="1" applyFont="1" applyFill="1" applyBorder="1" applyAlignment="1">
      <alignment horizontal="center" vertical="center" wrapText="1"/>
    </xf>
    <xf numFmtId="49" fontId="14" fillId="2" borderId="8" xfId="0" applyNumberFormat="1" applyFont="1" applyFill="1" applyBorder="1" applyAlignment="1">
      <alignment horizontal="left" vertical="center" wrapText="1" shrinkToFit="1"/>
    </xf>
    <xf numFmtId="49" fontId="14" fillId="2" borderId="8" xfId="0" applyNumberFormat="1" applyFont="1" applyFill="1" applyBorder="1" applyAlignment="1">
      <alignment horizontal="left" vertical="center" wrapText="1"/>
    </xf>
    <xf numFmtId="49" fontId="14" fillId="2" borderId="8" xfId="17" applyNumberFormat="1" applyFont="1" applyFill="1" applyBorder="1" applyAlignment="1">
      <alignment horizontal="left" vertical="center" wrapText="1" shrinkToFit="1"/>
    </xf>
    <xf numFmtId="167" fontId="14" fillId="2" borderId="8" xfId="42" applyNumberFormat="1" applyFont="1" applyFill="1" applyBorder="1" applyAlignment="1">
      <alignment horizontal="left" vertical="center" wrapText="1"/>
    </xf>
    <xf numFmtId="49" fontId="14" fillId="2" borderId="8" xfId="17" applyNumberFormat="1" applyFont="1" applyFill="1" applyBorder="1" applyAlignment="1">
      <alignment horizontal="center" vertical="center" wrapText="1" shrinkToFit="1"/>
    </xf>
    <xf numFmtId="167" fontId="14" fillId="2" borderId="8" xfId="0" quotePrefix="1" applyNumberFormat="1" applyFont="1" applyFill="1" applyBorder="1" applyAlignment="1">
      <alignment horizontal="left" vertical="center" wrapText="1"/>
    </xf>
    <xf numFmtId="0" fontId="14" fillId="2" borderId="8" xfId="38" applyFont="1" applyFill="1" applyBorder="1" applyAlignment="1">
      <alignment horizontal="left" vertical="center" wrapText="1"/>
    </xf>
    <xf numFmtId="3" fontId="14" fillId="2" borderId="8" xfId="35" applyNumberFormat="1" applyFont="1" applyFill="1" applyBorder="1" applyAlignment="1" applyProtection="1">
      <alignment horizontal="left" vertical="center" wrapText="1"/>
      <protection locked="0"/>
    </xf>
    <xf numFmtId="3" fontId="14" fillId="2" borderId="8" xfId="36" applyNumberFormat="1" applyFont="1" applyFill="1" applyBorder="1" applyAlignment="1" applyProtection="1">
      <alignment horizontal="left" vertical="center" wrapText="1"/>
      <protection locked="0"/>
    </xf>
    <xf numFmtId="0" fontId="14" fillId="2" borderId="8" xfId="7" quotePrefix="1" applyFont="1" applyFill="1" applyBorder="1" applyAlignment="1">
      <alignment horizontal="left" vertical="center" wrapText="1"/>
    </xf>
    <xf numFmtId="0" fontId="14" fillId="2" borderId="8" xfId="2" quotePrefix="1" applyFont="1" applyFill="1" applyBorder="1" applyAlignment="1">
      <alignment horizontal="left" vertical="center" wrapText="1"/>
    </xf>
    <xf numFmtId="0" fontId="14" fillId="0" borderId="0" xfId="0" applyFont="1" applyAlignment="1">
      <alignment horizontal="center" vertical="center"/>
    </xf>
    <xf numFmtId="0" fontId="14" fillId="0" borderId="8" xfId="0" applyFont="1" applyBorder="1" applyAlignment="1">
      <alignment horizontal="center" vertical="center"/>
    </xf>
    <xf numFmtId="0" fontId="13" fillId="0" borderId="8" xfId="0" applyFont="1" applyBorder="1" applyAlignment="1">
      <alignment vertical="center"/>
    </xf>
    <xf numFmtId="165" fontId="14" fillId="2" borderId="1" xfId="3" applyNumberFormat="1" applyFont="1" applyFill="1" applyBorder="1" applyAlignment="1">
      <alignment horizontal="center" vertical="center" wrapText="1"/>
    </xf>
    <xf numFmtId="165" fontId="14" fillId="2" borderId="2" xfId="1" applyNumberFormat="1" applyFont="1" applyFill="1" applyBorder="1" applyAlignment="1">
      <alignment horizontal="center" vertical="center" wrapText="1"/>
    </xf>
    <xf numFmtId="165" fontId="14" fillId="2" borderId="3" xfId="1" applyNumberFormat="1" applyFont="1" applyFill="1" applyBorder="1" applyAlignment="1">
      <alignment horizontal="center" vertical="center" wrapText="1"/>
    </xf>
    <xf numFmtId="3" fontId="14" fillId="2" borderId="1" xfId="1" applyNumberFormat="1" applyFont="1" applyFill="1" applyBorder="1" applyAlignment="1">
      <alignment horizontal="center" vertical="center"/>
    </xf>
    <xf numFmtId="3" fontId="14" fillId="2" borderId="1" xfId="38" applyNumberFormat="1" applyFont="1" applyFill="1" applyBorder="1" applyAlignment="1">
      <alignment horizontal="center" vertical="center"/>
    </xf>
    <xf numFmtId="3" fontId="14" fillId="2" borderId="1" xfId="31" applyNumberFormat="1" applyFont="1" applyFill="1" applyBorder="1" applyAlignment="1">
      <alignment horizontal="center" vertical="center" wrapText="1"/>
    </xf>
    <xf numFmtId="3" fontId="14" fillId="2" borderId="1" xfId="39" applyNumberFormat="1" applyFont="1" applyFill="1" applyBorder="1" applyAlignment="1">
      <alignment horizontal="center" vertical="center" wrapText="1"/>
    </xf>
    <xf numFmtId="3" fontId="14" fillId="2" borderId="1" xfId="1" applyNumberFormat="1" applyFont="1" applyFill="1" applyBorder="1" applyAlignment="1">
      <alignment horizontal="center" vertical="center" wrapText="1"/>
    </xf>
    <xf numFmtId="3" fontId="14" fillId="2" borderId="1" xfId="1" applyNumberFormat="1" applyFont="1" applyFill="1" applyBorder="1" applyAlignment="1" applyProtection="1">
      <alignment horizontal="center" vertical="center" wrapText="1"/>
    </xf>
    <xf numFmtId="3" fontId="14" fillId="2" borderId="7" xfId="1" applyNumberFormat="1" applyFont="1" applyFill="1" applyBorder="1" applyAlignment="1" applyProtection="1">
      <alignment horizontal="center" vertical="center" wrapText="1"/>
    </xf>
    <xf numFmtId="3" fontId="14" fillId="2" borderId="8" xfId="1" applyNumberFormat="1" applyFont="1" applyFill="1" applyBorder="1" applyAlignment="1" applyProtection="1">
      <alignment horizontal="center" vertical="center" wrapText="1"/>
    </xf>
    <xf numFmtId="3" fontId="14" fillId="2" borderId="8" xfId="39" applyNumberFormat="1" applyFont="1" applyFill="1" applyBorder="1" applyAlignment="1">
      <alignment horizontal="center" vertical="center" wrapText="1"/>
    </xf>
    <xf numFmtId="3" fontId="14" fillId="2" borderId="8" xfId="0" applyNumberFormat="1" applyFont="1" applyFill="1" applyBorder="1" applyAlignment="1">
      <alignment horizontal="center" vertical="center"/>
    </xf>
    <xf numFmtId="165" fontId="14" fillId="2" borderId="8" xfId="1" applyNumberFormat="1" applyFont="1" applyFill="1" applyBorder="1" applyAlignment="1">
      <alignment horizontal="center" vertical="center" wrapText="1"/>
    </xf>
    <xf numFmtId="165" fontId="14" fillId="2" borderId="8" xfId="41" applyNumberFormat="1" applyFont="1" applyFill="1" applyBorder="1" applyAlignment="1">
      <alignment horizontal="center" vertical="center" wrapText="1"/>
    </xf>
    <xf numFmtId="165" fontId="14" fillId="2" borderId="10" xfId="41" applyNumberFormat="1" applyFont="1" applyFill="1" applyBorder="1" applyAlignment="1">
      <alignment horizontal="center" vertical="center" wrapText="1"/>
    </xf>
    <xf numFmtId="3" fontId="14" fillId="2" borderId="8" xfId="1" applyNumberFormat="1" applyFont="1" applyFill="1" applyBorder="1" applyAlignment="1">
      <alignment horizontal="center" vertical="center" wrapText="1"/>
    </xf>
    <xf numFmtId="3" fontId="14" fillId="2" borderId="8" xfId="1" applyNumberFormat="1" applyFont="1" applyFill="1" applyBorder="1" applyAlignment="1">
      <alignment horizontal="center" vertical="center"/>
    </xf>
    <xf numFmtId="165" fontId="14" fillId="2" borderId="8" xfId="3" applyNumberFormat="1" applyFont="1" applyFill="1" applyBorder="1" applyAlignment="1">
      <alignment horizontal="center" vertical="center" wrapText="1"/>
    </xf>
    <xf numFmtId="0" fontId="17" fillId="0" borderId="0" xfId="0" applyFont="1" applyAlignment="1">
      <alignment horizontal="center" vertical="center"/>
    </xf>
    <xf numFmtId="0" fontId="18" fillId="0" borderId="0" xfId="0" applyFont="1" applyAlignment="1">
      <alignment horizontal="center" vertical="center"/>
    </xf>
  </cellXfs>
  <cellStyles count="43">
    <cellStyle name="Comma" xfId="1" builtinId="3"/>
    <cellStyle name="Comma 15" xfId="13" xr:uid="{00000000-0005-0000-0000-000001000000}"/>
    <cellStyle name="Comma 2" xfId="3" xr:uid="{00000000-0005-0000-0000-000002000000}"/>
    <cellStyle name="Comma 2 4" xfId="41" xr:uid="{00000000-0005-0000-0000-000003000000}"/>
    <cellStyle name="Comma 3" xfId="5" xr:uid="{00000000-0005-0000-0000-000004000000}"/>
    <cellStyle name="Normal" xfId="0" builtinId="0"/>
    <cellStyle name="Normal 11" xfId="39" xr:uid="{00000000-0005-0000-0000-000006000000}"/>
    <cellStyle name="Normal 12" xfId="19" xr:uid="{00000000-0005-0000-0000-000007000000}"/>
    <cellStyle name="Normal 16" xfId="40" xr:uid="{00000000-0005-0000-0000-000008000000}"/>
    <cellStyle name="Normal 16 2" xfId="10" xr:uid="{00000000-0005-0000-0000-000009000000}"/>
    <cellStyle name="Normal 16 3 2" xfId="37" xr:uid="{00000000-0005-0000-0000-00000A000000}"/>
    <cellStyle name="Normal 18 2 7 2" xfId="18" xr:uid="{00000000-0005-0000-0000-00000B000000}"/>
    <cellStyle name="Normal 19" xfId="23" xr:uid="{00000000-0005-0000-0000-00000C000000}"/>
    <cellStyle name="Normal 2" xfId="2" xr:uid="{00000000-0005-0000-0000-00000D000000}"/>
    <cellStyle name="Normal 2 11 2" xfId="16" xr:uid="{00000000-0005-0000-0000-00000E000000}"/>
    <cellStyle name="Normal 2 11 3 2" xfId="6" xr:uid="{00000000-0005-0000-0000-00000F000000}"/>
    <cellStyle name="Normal 2 2 2 3" xfId="20" xr:uid="{00000000-0005-0000-0000-000010000000}"/>
    <cellStyle name="Normal 2 7" xfId="8" xr:uid="{00000000-0005-0000-0000-000011000000}"/>
    <cellStyle name="Normal 2 8" xfId="25" xr:uid="{00000000-0005-0000-0000-000012000000}"/>
    <cellStyle name="Normal 20" xfId="29" xr:uid="{00000000-0005-0000-0000-000013000000}"/>
    <cellStyle name="Normal 22" xfId="22" xr:uid="{00000000-0005-0000-0000-000014000000}"/>
    <cellStyle name="Normal 28" xfId="30" xr:uid="{00000000-0005-0000-0000-000015000000}"/>
    <cellStyle name="Normal 3" xfId="31" xr:uid="{00000000-0005-0000-0000-000016000000}"/>
    <cellStyle name="Normal 30" xfId="24" xr:uid="{00000000-0005-0000-0000-000017000000}"/>
    <cellStyle name="Normal 31" xfId="26" xr:uid="{00000000-0005-0000-0000-000018000000}"/>
    <cellStyle name="Normal 32" xfId="28" xr:uid="{00000000-0005-0000-0000-000019000000}"/>
    <cellStyle name="Normal 33" xfId="33" xr:uid="{00000000-0005-0000-0000-00001A000000}"/>
    <cellStyle name="Normal 34" xfId="34" xr:uid="{00000000-0005-0000-0000-00001B000000}"/>
    <cellStyle name="Normal 35" xfId="27" xr:uid="{00000000-0005-0000-0000-00001C000000}"/>
    <cellStyle name="Normal 361" xfId="15" xr:uid="{00000000-0005-0000-0000-00001D000000}"/>
    <cellStyle name="Normal 38" xfId="35" xr:uid="{00000000-0005-0000-0000-00001E000000}"/>
    <cellStyle name="Normal 39" xfId="36" xr:uid="{00000000-0005-0000-0000-00001F000000}"/>
    <cellStyle name="Normal 4 3 2" xfId="11" xr:uid="{00000000-0005-0000-0000-000020000000}"/>
    <cellStyle name="Normal 4 6" xfId="12" xr:uid="{00000000-0005-0000-0000-000021000000}"/>
    <cellStyle name="Normal 41" xfId="9" xr:uid="{00000000-0005-0000-0000-000022000000}"/>
    <cellStyle name="Normal 5" xfId="42" xr:uid="{00000000-0005-0000-0000-000023000000}"/>
    <cellStyle name="Normal 5 4 2 2" xfId="38" xr:uid="{00000000-0005-0000-0000-000024000000}"/>
    <cellStyle name="Normal 6" xfId="7" xr:uid="{00000000-0005-0000-0000-000025000000}"/>
    <cellStyle name="Normal 6 3 2" xfId="14" xr:uid="{00000000-0005-0000-0000-000026000000}"/>
    <cellStyle name="Normal 6 3 3" xfId="21" xr:uid="{00000000-0005-0000-0000-000027000000}"/>
    <cellStyle name="Normal 6 5" xfId="32" xr:uid="{00000000-0005-0000-0000-000028000000}"/>
    <cellStyle name="Normal 7" xfId="4" xr:uid="{00000000-0005-0000-0000-000029000000}"/>
    <cellStyle name="Normal 8" xfId="17" xr:uid="{00000000-0005-0000-0000-00002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35"/>
  <sheetViews>
    <sheetView tabSelected="1" topLeftCell="A16" zoomScale="80" zoomScaleNormal="80" workbookViewId="0">
      <selection activeCell="A16" sqref="A1:XFD1048576"/>
    </sheetView>
  </sheetViews>
  <sheetFormatPr defaultRowHeight="12.75" x14ac:dyDescent="0.25"/>
  <cols>
    <col min="1" max="1" width="4.42578125" style="99" bestFit="1" customWidth="1"/>
    <col min="2" max="3" width="9.140625" style="13"/>
    <col min="4" max="4" width="11.140625" style="13" customWidth="1"/>
    <col min="5" max="5" width="11" style="13" bestFit="1" customWidth="1"/>
    <col min="6" max="6" width="50" style="13" customWidth="1"/>
    <col min="7" max="11" width="9.140625" style="13"/>
    <col min="12" max="12" width="8.5703125" style="99" bestFit="1" customWidth="1"/>
    <col min="13" max="16384" width="9.140625" style="13"/>
  </cols>
  <sheetData>
    <row r="1" spans="1:12" ht="16.5" x14ac:dyDescent="0.25">
      <c r="A1" s="121" t="s">
        <v>672</v>
      </c>
      <c r="B1" s="121"/>
      <c r="C1" s="121"/>
      <c r="D1" s="121"/>
      <c r="E1" s="121"/>
      <c r="F1" s="121"/>
      <c r="G1" s="121"/>
      <c r="H1" s="121"/>
      <c r="I1" s="121"/>
      <c r="J1" s="121"/>
      <c r="K1" s="121"/>
      <c r="L1" s="121"/>
    </row>
    <row r="2" spans="1:12" ht="16.5" x14ac:dyDescent="0.25">
      <c r="A2" s="122" t="s">
        <v>673</v>
      </c>
      <c r="B2" s="122"/>
      <c r="C2" s="122"/>
      <c r="D2" s="122"/>
      <c r="E2" s="122"/>
      <c r="F2" s="122"/>
      <c r="G2" s="122"/>
      <c r="H2" s="122"/>
      <c r="I2" s="122"/>
      <c r="J2" s="122"/>
      <c r="K2" s="122"/>
      <c r="L2" s="122"/>
    </row>
    <row r="4" spans="1:12" ht="38.25" x14ac:dyDescent="0.25">
      <c r="A4" s="1" t="s">
        <v>0</v>
      </c>
      <c r="B4" s="1" t="s">
        <v>1</v>
      </c>
      <c r="C4" s="1" t="s">
        <v>669</v>
      </c>
      <c r="D4" s="1" t="s">
        <v>670</v>
      </c>
      <c r="E4" s="1" t="s">
        <v>2</v>
      </c>
      <c r="F4" s="1" t="s">
        <v>3</v>
      </c>
      <c r="G4" s="1" t="s">
        <v>4</v>
      </c>
      <c r="H4" s="1" t="s">
        <v>5</v>
      </c>
      <c r="I4" s="1" t="s">
        <v>6</v>
      </c>
      <c r="J4" s="1" t="s">
        <v>7</v>
      </c>
      <c r="K4" s="1" t="s">
        <v>8</v>
      </c>
      <c r="L4" s="10" t="s">
        <v>9</v>
      </c>
    </row>
    <row r="5" spans="1:12" ht="306" x14ac:dyDescent="0.25">
      <c r="A5" s="11">
        <v>1</v>
      </c>
      <c r="B5" s="14" t="s">
        <v>25</v>
      </c>
      <c r="C5" s="15" t="s">
        <v>26</v>
      </c>
      <c r="D5" s="15" t="s">
        <v>27</v>
      </c>
      <c r="E5" s="16" t="s">
        <v>28</v>
      </c>
      <c r="F5" s="8" t="s">
        <v>675</v>
      </c>
      <c r="G5" s="14" t="s">
        <v>29</v>
      </c>
      <c r="H5" s="17" t="s">
        <v>30</v>
      </c>
      <c r="I5" s="14" t="s">
        <v>31</v>
      </c>
      <c r="J5" s="17" t="s">
        <v>32</v>
      </c>
      <c r="K5" s="5" t="s">
        <v>14</v>
      </c>
      <c r="L5" s="102">
        <v>160</v>
      </c>
    </row>
    <row r="6" spans="1:12" ht="229.5" x14ac:dyDescent="0.25">
      <c r="A6" s="11">
        <v>2</v>
      </c>
      <c r="B6" s="14" t="s">
        <v>33</v>
      </c>
      <c r="C6" s="15" t="s">
        <v>34</v>
      </c>
      <c r="D6" s="15" t="s">
        <v>34</v>
      </c>
      <c r="E6" s="5" t="s">
        <v>35</v>
      </c>
      <c r="F6" s="8" t="s">
        <v>36</v>
      </c>
      <c r="G6" s="14" t="s">
        <v>29</v>
      </c>
      <c r="H6" s="14" t="s">
        <v>37</v>
      </c>
      <c r="I6" s="18" t="s">
        <v>20</v>
      </c>
      <c r="J6" s="18" t="str">
        <f>I6&amp;"/
"&amp;H6</f>
        <v>Ireland/
Signature Orthopaedics Europe Limited</v>
      </c>
      <c r="K6" s="5" t="s">
        <v>14</v>
      </c>
      <c r="L6" s="102">
        <v>90</v>
      </c>
    </row>
    <row r="7" spans="1:12" ht="178.5" x14ac:dyDescent="0.25">
      <c r="A7" s="11">
        <v>3</v>
      </c>
      <c r="B7" s="14" t="s">
        <v>38</v>
      </c>
      <c r="C7" s="15" t="s">
        <v>39</v>
      </c>
      <c r="D7" s="15" t="s">
        <v>40</v>
      </c>
      <c r="E7" s="16" t="s">
        <v>41</v>
      </c>
      <c r="F7" s="8" t="s">
        <v>674</v>
      </c>
      <c r="G7" s="14" t="s">
        <v>29</v>
      </c>
      <c r="H7" s="18" t="s">
        <v>37</v>
      </c>
      <c r="I7" s="18" t="s">
        <v>20</v>
      </c>
      <c r="J7" s="18" t="str">
        <f>I7&amp;"/
"&amp;H7</f>
        <v>Ireland/
Signature Orthopaedics Europe Limited</v>
      </c>
      <c r="K7" s="5" t="s">
        <v>14</v>
      </c>
      <c r="L7" s="102">
        <v>40</v>
      </c>
    </row>
    <row r="8" spans="1:12" ht="280.5" x14ac:dyDescent="0.25">
      <c r="A8" s="11">
        <v>4</v>
      </c>
      <c r="B8" s="14" t="s">
        <v>42</v>
      </c>
      <c r="C8" s="15" t="s">
        <v>43</v>
      </c>
      <c r="D8" s="15" t="s">
        <v>43</v>
      </c>
      <c r="E8" s="16" t="s">
        <v>44</v>
      </c>
      <c r="F8" s="8" t="s">
        <v>676</v>
      </c>
      <c r="G8" s="14" t="s">
        <v>29</v>
      </c>
      <c r="H8" s="14" t="s">
        <v>45</v>
      </c>
      <c r="I8" s="14" t="s">
        <v>46</v>
      </c>
      <c r="J8" s="14" t="s">
        <v>47</v>
      </c>
      <c r="K8" s="5" t="s">
        <v>14</v>
      </c>
      <c r="L8" s="102">
        <v>140</v>
      </c>
    </row>
    <row r="9" spans="1:12" ht="293.25" x14ac:dyDescent="0.25">
      <c r="A9" s="11">
        <v>5</v>
      </c>
      <c r="B9" s="14" t="s">
        <v>48</v>
      </c>
      <c r="C9" s="15" t="s">
        <v>49</v>
      </c>
      <c r="D9" s="15" t="s">
        <v>50</v>
      </c>
      <c r="E9" s="16" t="s">
        <v>51</v>
      </c>
      <c r="F9" s="8" t="s">
        <v>677</v>
      </c>
      <c r="G9" s="14" t="s">
        <v>29</v>
      </c>
      <c r="H9" s="14" t="s">
        <v>45</v>
      </c>
      <c r="I9" s="14" t="s">
        <v>46</v>
      </c>
      <c r="J9" s="14" t="s">
        <v>47</v>
      </c>
      <c r="K9" s="5" t="s">
        <v>14</v>
      </c>
      <c r="L9" s="102">
        <v>100</v>
      </c>
    </row>
    <row r="10" spans="1:12" ht="344.25" x14ac:dyDescent="0.25">
      <c r="A10" s="11">
        <v>6</v>
      </c>
      <c r="B10" s="14" t="s">
        <v>52</v>
      </c>
      <c r="C10" s="15" t="s">
        <v>53</v>
      </c>
      <c r="D10" s="15" t="s">
        <v>53</v>
      </c>
      <c r="E10" s="16" t="s">
        <v>54</v>
      </c>
      <c r="F10" s="8" t="s">
        <v>678</v>
      </c>
      <c r="G10" s="14" t="s">
        <v>29</v>
      </c>
      <c r="H10" s="14" t="s">
        <v>55</v>
      </c>
      <c r="I10" s="14" t="s">
        <v>10</v>
      </c>
      <c r="J10" s="14" t="s">
        <v>56</v>
      </c>
      <c r="K10" s="5" t="s">
        <v>14</v>
      </c>
      <c r="L10" s="102">
        <v>190</v>
      </c>
    </row>
    <row r="11" spans="1:12" ht="344.25" x14ac:dyDescent="0.25">
      <c r="A11" s="11">
        <v>7</v>
      </c>
      <c r="B11" s="14" t="s">
        <v>57</v>
      </c>
      <c r="C11" s="15" t="s">
        <v>58</v>
      </c>
      <c r="D11" s="15" t="s">
        <v>58</v>
      </c>
      <c r="E11" s="19" t="s">
        <v>59</v>
      </c>
      <c r="F11" s="8" t="s">
        <v>679</v>
      </c>
      <c r="G11" s="14" t="s">
        <v>29</v>
      </c>
      <c r="H11" s="14" t="s">
        <v>55</v>
      </c>
      <c r="I11" s="14" t="s">
        <v>10</v>
      </c>
      <c r="J11" s="14" t="s">
        <v>60</v>
      </c>
      <c r="K11" s="5" t="s">
        <v>14</v>
      </c>
      <c r="L11" s="102">
        <v>140</v>
      </c>
    </row>
    <row r="12" spans="1:12" ht="344.25" x14ac:dyDescent="0.25">
      <c r="A12" s="11">
        <v>8</v>
      </c>
      <c r="B12" s="14" t="s">
        <v>61</v>
      </c>
      <c r="C12" s="15" t="s">
        <v>62</v>
      </c>
      <c r="D12" s="15" t="s">
        <v>62</v>
      </c>
      <c r="E12" s="19" t="s">
        <v>63</v>
      </c>
      <c r="F12" s="8" t="s">
        <v>680</v>
      </c>
      <c r="G12" s="14" t="s">
        <v>29</v>
      </c>
      <c r="H12" s="14" t="s">
        <v>55</v>
      </c>
      <c r="I12" s="14" t="s">
        <v>10</v>
      </c>
      <c r="J12" s="14" t="s">
        <v>60</v>
      </c>
      <c r="K12" s="5" t="s">
        <v>14</v>
      </c>
      <c r="L12" s="102">
        <v>80</v>
      </c>
    </row>
    <row r="13" spans="1:12" ht="408" x14ac:dyDescent="0.25">
      <c r="A13" s="11">
        <v>9</v>
      </c>
      <c r="B13" s="14" t="s">
        <v>64</v>
      </c>
      <c r="C13" s="15" t="s">
        <v>65</v>
      </c>
      <c r="D13" s="15" t="s">
        <v>65</v>
      </c>
      <c r="E13" s="16" t="s">
        <v>66</v>
      </c>
      <c r="F13" s="6" t="s">
        <v>681</v>
      </c>
      <c r="G13" s="14" t="s">
        <v>29</v>
      </c>
      <c r="H13" s="14" t="s">
        <v>37</v>
      </c>
      <c r="I13" s="14" t="s">
        <v>20</v>
      </c>
      <c r="J13" s="14" t="s">
        <v>67</v>
      </c>
      <c r="K13" s="5" t="s">
        <v>14</v>
      </c>
      <c r="L13" s="102">
        <v>30</v>
      </c>
    </row>
    <row r="14" spans="1:12" ht="409.5" x14ac:dyDescent="0.25">
      <c r="A14" s="11">
        <v>10</v>
      </c>
      <c r="B14" s="14" t="s">
        <v>68</v>
      </c>
      <c r="C14" s="15" t="s">
        <v>69</v>
      </c>
      <c r="D14" s="15" t="s">
        <v>70</v>
      </c>
      <c r="E14" s="16" t="s">
        <v>71</v>
      </c>
      <c r="F14" s="8" t="s">
        <v>682</v>
      </c>
      <c r="G14" s="14" t="s">
        <v>29</v>
      </c>
      <c r="H14" s="14" t="s">
        <v>55</v>
      </c>
      <c r="I14" s="14" t="s">
        <v>10</v>
      </c>
      <c r="J14" s="14" t="s">
        <v>60</v>
      </c>
      <c r="K14" s="5" t="s">
        <v>14</v>
      </c>
      <c r="L14" s="102">
        <v>30</v>
      </c>
    </row>
    <row r="15" spans="1:12" ht="409.5" x14ac:dyDescent="0.25">
      <c r="A15" s="11">
        <v>11</v>
      </c>
      <c r="B15" s="14" t="s">
        <v>72</v>
      </c>
      <c r="C15" s="15" t="s">
        <v>73</v>
      </c>
      <c r="D15" s="15" t="s">
        <v>74</v>
      </c>
      <c r="E15" s="16" t="s">
        <v>75</v>
      </c>
      <c r="F15" s="8" t="s">
        <v>683</v>
      </c>
      <c r="G15" s="14" t="s">
        <v>29</v>
      </c>
      <c r="H15" s="14" t="s">
        <v>76</v>
      </c>
      <c r="I15" s="14" t="s">
        <v>10</v>
      </c>
      <c r="J15" s="14" t="s">
        <v>56</v>
      </c>
      <c r="K15" s="5" t="s">
        <v>14</v>
      </c>
      <c r="L15" s="102">
        <v>30</v>
      </c>
    </row>
    <row r="16" spans="1:12" ht="127.5" x14ac:dyDescent="0.25">
      <c r="A16" s="11">
        <v>12</v>
      </c>
      <c r="B16" s="14" t="s">
        <v>77</v>
      </c>
      <c r="C16" s="20" t="s">
        <v>78</v>
      </c>
      <c r="D16" s="21" t="s">
        <v>78</v>
      </c>
      <c r="E16" s="22" t="s">
        <v>79</v>
      </c>
      <c r="F16" s="23" t="s">
        <v>684</v>
      </c>
      <c r="G16" s="2" t="s">
        <v>29</v>
      </c>
      <c r="H16" s="2" t="s">
        <v>80</v>
      </c>
      <c r="I16" s="2" t="s">
        <v>81</v>
      </c>
      <c r="J16" s="2"/>
      <c r="K16" s="24" t="s">
        <v>14</v>
      </c>
      <c r="L16" s="9">
        <v>20</v>
      </c>
    </row>
    <row r="17" spans="1:12" ht="140.25" x14ac:dyDescent="0.25">
      <c r="A17" s="11">
        <v>13</v>
      </c>
      <c r="B17" s="14" t="s">
        <v>82</v>
      </c>
      <c r="C17" s="20" t="s">
        <v>83</v>
      </c>
      <c r="D17" s="21" t="s">
        <v>83</v>
      </c>
      <c r="E17" s="22" t="s">
        <v>84</v>
      </c>
      <c r="F17" s="23" t="s">
        <v>85</v>
      </c>
      <c r="G17" s="2" t="s">
        <v>29</v>
      </c>
      <c r="H17" s="2" t="s">
        <v>80</v>
      </c>
      <c r="I17" s="2" t="s">
        <v>81</v>
      </c>
      <c r="J17" s="2"/>
      <c r="K17" s="24" t="s">
        <v>14</v>
      </c>
      <c r="L17" s="9">
        <v>10</v>
      </c>
    </row>
    <row r="18" spans="1:12" ht="191.25" x14ac:dyDescent="0.25">
      <c r="A18" s="11">
        <v>14</v>
      </c>
      <c r="B18" s="14" t="s">
        <v>86</v>
      </c>
      <c r="C18" s="20" t="s">
        <v>87</v>
      </c>
      <c r="D18" s="21" t="s">
        <v>87</v>
      </c>
      <c r="E18" s="25" t="s">
        <v>88</v>
      </c>
      <c r="F18" s="23" t="s">
        <v>89</v>
      </c>
      <c r="G18" s="2" t="s">
        <v>29</v>
      </c>
      <c r="H18" s="2" t="s">
        <v>80</v>
      </c>
      <c r="I18" s="2" t="s">
        <v>81</v>
      </c>
      <c r="J18" s="2"/>
      <c r="K18" s="24" t="s">
        <v>14</v>
      </c>
      <c r="L18" s="9">
        <v>10</v>
      </c>
    </row>
    <row r="19" spans="1:12" ht="191.25" x14ac:dyDescent="0.25">
      <c r="A19" s="11">
        <v>15</v>
      </c>
      <c r="B19" s="14" t="s">
        <v>90</v>
      </c>
      <c r="C19" s="20" t="s">
        <v>91</v>
      </c>
      <c r="D19" s="21" t="s">
        <v>91</v>
      </c>
      <c r="E19" s="26" t="s">
        <v>92</v>
      </c>
      <c r="F19" s="23" t="s">
        <v>93</v>
      </c>
      <c r="G19" s="2" t="s">
        <v>29</v>
      </c>
      <c r="H19" s="2" t="s">
        <v>80</v>
      </c>
      <c r="I19" s="2" t="s">
        <v>81</v>
      </c>
      <c r="J19" s="2"/>
      <c r="K19" s="24" t="s">
        <v>14</v>
      </c>
      <c r="L19" s="9">
        <v>10</v>
      </c>
    </row>
    <row r="20" spans="1:12" ht="191.25" x14ac:dyDescent="0.25">
      <c r="A20" s="11">
        <v>16</v>
      </c>
      <c r="B20" s="14" t="s">
        <v>94</v>
      </c>
      <c r="C20" s="20" t="s">
        <v>95</v>
      </c>
      <c r="D20" s="21" t="s">
        <v>95</v>
      </c>
      <c r="E20" s="27" t="s">
        <v>92</v>
      </c>
      <c r="F20" s="23" t="s">
        <v>96</v>
      </c>
      <c r="G20" s="2" t="s">
        <v>29</v>
      </c>
      <c r="H20" s="2" t="s">
        <v>80</v>
      </c>
      <c r="I20" s="2" t="s">
        <v>81</v>
      </c>
      <c r="J20" s="2"/>
      <c r="K20" s="24" t="s">
        <v>14</v>
      </c>
      <c r="L20" s="9">
        <v>10</v>
      </c>
    </row>
    <row r="21" spans="1:12" ht="153" x14ac:dyDescent="0.25">
      <c r="A21" s="11">
        <v>17</v>
      </c>
      <c r="B21" s="14" t="s">
        <v>97</v>
      </c>
      <c r="C21" s="28" t="s">
        <v>98</v>
      </c>
      <c r="D21" s="28" t="s">
        <v>98</v>
      </c>
      <c r="E21" s="29" t="s">
        <v>99</v>
      </c>
      <c r="F21" s="8" t="s">
        <v>100</v>
      </c>
      <c r="G21" s="2" t="s">
        <v>101</v>
      </c>
      <c r="H21" s="4" t="s">
        <v>102</v>
      </c>
      <c r="I21" s="2" t="s">
        <v>103</v>
      </c>
      <c r="J21" s="4" t="s">
        <v>104</v>
      </c>
      <c r="K21" s="3" t="s">
        <v>105</v>
      </c>
      <c r="L21" s="9">
        <v>10</v>
      </c>
    </row>
    <row r="22" spans="1:12" ht="229.5" x14ac:dyDescent="0.25">
      <c r="A22" s="11">
        <v>18</v>
      </c>
      <c r="B22" s="14" t="s">
        <v>106</v>
      </c>
      <c r="C22" s="6" t="s">
        <v>107</v>
      </c>
      <c r="D22" s="6" t="s">
        <v>108</v>
      </c>
      <c r="E22" s="7" t="s">
        <v>109</v>
      </c>
      <c r="F22" s="6" t="s">
        <v>110</v>
      </c>
      <c r="G22" s="14" t="s">
        <v>29</v>
      </c>
      <c r="H22" s="14" t="s">
        <v>111</v>
      </c>
      <c r="I22" s="14" t="s">
        <v>112</v>
      </c>
      <c r="J22" s="14" t="s">
        <v>113</v>
      </c>
      <c r="K22" s="5" t="s">
        <v>14</v>
      </c>
      <c r="L22" s="9">
        <v>10</v>
      </c>
    </row>
    <row r="23" spans="1:12" ht="165.75" x14ac:dyDescent="0.25">
      <c r="A23" s="11">
        <v>19</v>
      </c>
      <c r="B23" s="14" t="s">
        <v>114</v>
      </c>
      <c r="C23" s="30" t="s">
        <v>115</v>
      </c>
      <c r="D23" s="30" t="s">
        <v>116</v>
      </c>
      <c r="E23" s="7" t="s">
        <v>117</v>
      </c>
      <c r="F23" s="6" t="s">
        <v>118</v>
      </c>
      <c r="G23" s="14" t="s">
        <v>29</v>
      </c>
      <c r="H23" s="14" t="s">
        <v>111</v>
      </c>
      <c r="I23" s="14" t="s">
        <v>119</v>
      </c>
      <c r="J23" s="14" t="s">
        <v>113</v>
      </c>
      <c r="K23" s="5" t="s">
        <v>14</v>
      </c>
      <c r="L23" s="9">
        <v>20</v>
      </c>
    </row>
    <row r="24" spans="1:12" ht="318.75" x14ac:dyDescent="0.25">
      <c r="A24" s="11">
        <v>20</v>
      </c>
      <c r="B24" s="14" t="s">
        <v>120</v>
      </c>
      <c r="C24" s="30" t="s">
        <v>121</v>
      </c>
      <c r="D24" s="30" t="s">
        <v>122</v>
      </c>
      <c r="E24" s="7" t="s">
        <v>123</v>
      </c>
      <c r="F24" s="6" t="s">
        <v>124</v>
      </c>
      <c r="G24" s="14" t="s">
        <v>29</v>
      </c>
      <c r="H24" s="14" t="s">
        <v>125</v>
      </c>
      <c r="I24" s="14" t="s">
        <v>126</v>
      </c>
      <c r="J24" s="14" t="s">
        <v>127</v>
      </c>
      <c r="K24" s="5" t="s">
        <v>14</v>
      </c>
      <c r="L24" s="9">
        <v>20</v>
      </c>
    </row>
    <row r="25" spans="1:12" ht="63.75" x14ac:dyDescent="0.25">
      <c r="A25" s="11">
        <v>21</v>
      </c>
      <c r="B25" s="14" t="s">
        <v>128</v>
      </c>
      <c r="C25" s="31" t="s">
        <v>129</v>
      </c>
      <c r="D25" s="31" t="s">
        <v>129</v>
      </c>
      <c r="E25" s="19" t="s">
        <v>130</v>
      </c>
      <c r="F25" s="8" t="s">
        <v>131</v>
      </c>
      <c r="G25" s="2" t="s">
        <v>101</v>
      </c>
      <c r="H25" s="4" t="s">
        <v>132</v>
      </c>
      <c r="I25" s="2" t="s">
        <v>13</v>
      </c>
      <c r="J25" s="4" t="s">
        <v>133</v>
      </c>
      <c r="K25" s="7" t="s">
        <v>15</v>
      </c>
      <c r="L25" s="9">
        <v>300</v>
      </c>
    </row>
    <row r="26" spans="1:12" ht="127.5" x14ac:dyDescent="0.25">
      <c r="A26" s="11">
        <v>22</v>
      </c>
      <c r="B26" s="14" t="s">
        <v>134</v>
      </c>
      <c r="C26" s="32" t="s">
        <v>135</v>
      </c>
      <c r="D26" s="32" t="s">
        <v>136</v>
      </c>
      <c r="E26" s="7" t="s">
        <v>137</v>
      </c>
      <c r="F26" s="8" t="s">
        <v>138</v>
      </c>
      <c r="G26" s="2" t="s">
        <v>101</v>
      </c>
      <c r="H26" s="4" t="s">
        <v>139</v>
      </c>
      <c r="I26" s="2" t="s">
        <v>140</v>
      </c>
      <c r="J26" s="4" t="s">
        <v>141</v>
      </c>
      <c r="K26" s="7" t="s">
        <v>15</v>
      </c>
      <c r="L26" s="9">
        <v>300</v>
      </c>
    </row>
    <row r="27" spans="1:12" ht="102" x14ac:dyDescent="0.25">
      <c r="A27" s="11">
        <v>23</v>
      </c>
      <c r="B27" s="14" t="s">
        <v>142</v>
      </c>
      <c r="C27" s="31" t="s">
        <v>143</v>
      </c>
      <c r="D27" s="31" t="s">
        <v>144</v>
      </c>
      <c r="E27" s="19" t="s">
        <v>145</v>
      </c>
      <c r="F27" s="8" t="s">
        <v>146</v>
      </c>
      <c r="G27" s="2" t="s">
        <v>147</v>
      </c>
      <c r="H27" s="4" t="s">
        <v>148</v>
      </c>
      <c r="I27" s="2" t="s">
        <v>13</v>
      </c>
      <c r="J27" s="4" t="s">
        <v>149</v>
      </c>
      <c r="K27" s="7" t="s">
        <v>15</v>
      </c>
      <c r="L27" s="9">
        <v>300</v>
      </c>
    </row>
    <row r="28" spans="1:12" ht="127.5" x14ac:dyDescent="0.25">
      <c r="A28" s="11">
        <v>24</v>
      </c>
      <c r="B28" s="14" t="s">
        <v>150</v>
      </c>
      <c r="C28" s="31" t="s">
        <v>151</v>
      </c>
      <c r="D28" s="31" t="s">
        <v>151</v>
      </c>
      <c r="E28" s="19" t="s">
        <v>152</v>
      </c>
      <c r="F28" s="8" t="s">
        <v>153</v>
      </c>
      <c r="G28" s="2" t="s">
        <v>101</v>
      </c>
      <c r="H28" s="4" t="s">
        <v>154</v>
      </c>
      <c r="I28" s="2" t="s">
        <v>10</v>
      </c>
      <c r="J28" s="4" t="s">
        <v>155</v>
      </c>
      <c r="K28" s="7" t="s">
        <v>15</v>
      </c>
      <c r="L28" s="9">
        <v>400</v>
      </c>
    </row>
    <row r="29" spans="1:12" ht="51" x14ac:dyDescent="0.25">
      <c r="A29" s="11">
        <v>25</v>
      </c>
      <c r="B29" s="14" t="s">
        <v>156</v>
      </c>
      <c r="C29" s="31" t="s">
        <v>157</v>
      </c>
      <c r="D29" s="31" t="s">
        <v>158</v>
      </c>
      <c r="E29" s="19" t="s">
        <v>159</v>
      </c>
      <c r="F29" s="8" t="s">
        <v>160</v>
      </c>
      <c r="G29" s="2" t="s">
        <v>147</v>
      </c>
      <c r="H29" s="4" t="s">
        <v>154</v>
      </c>
      <c r="I29" s="2" t="s">
        <v>10</v>
      </c>
      <c r="J29" s="4" t="s">
        <v>155</v>
      </c>
      <c r="K29" s="7" t="s">
        <v>15</v>
      </c>
      <c r="L29" s="9">
        <v>60</v>
      </c>
    </row>
    <row r="30" spans="1:12" ht="63.75" x14ac:dyDescent="0.25">
      <c r="A30" s="11">
        <v>26</v>
      </c>
      <c r="B30" s="14" t="s">
        <v>161</v>
      </c>
      <c r="C30" s="31" t="s">
        <v>162</v>
      </c>
      <c r="D30" s="31" t="s">
        <v>162</v>
      </c>
      <c r="E30" s="7" t="s">
        <v>163</v>
      </c>
      <c r="F30" s="8" t="s">
        <v>164</v>
      </c>
      <c r="G30" s="2" t="s">
        <v>101</v>
      </c>
      <c r="H30" s="4" t="s">
        <v>165</v>
      </c>
      <c r="I30" s="2" t="s">
        <v>19</v>
      </c>
      <c r="J30" s="4" t="s">
        <v>166</v>
      </c>
      <c r="K30" s="7" t="s">
        <v>15</v>
      </c>
      <c r="L30" s="9">
        <v>40</v>
      </c>
    </row>
    <row r="31" spans="1:12" ht="76.5" x14ac:dyDescent="0.25">
      <c r="A31" s="11">
        <v>27</v>
      </c>
      <c r="B31" s="14" t="s">
        <v>167</v>
      </c>
      <c r="C31" s="31" t="s">
        <v>168</v>
      </c>
      <c r="D31" s="31" t="s">
        <v>168</v>
      </c>
      <c r="E31" s="19" t="s">
        <v>169</v>
      </c>
      <c r="F31" s="8" t="s">
        <v>170</v>
      </c>
      <c r="G31" s="2" t="s">
        <v>147</v>
      </c>
      <c r="H31" s="4" t="s">
        <v>171</v>
      </c>
      <c r="I31" s="2" t="s">
        <v>140</v>
      </c>
      <c r="J31" s="4" t="s">
        <v>172</v>
      </c>
      <c r="K31" s="7" t="s">
        <v>15</v>
      </c>
      <c r="L31" s="9">
        <v>20</v>
      </c>
    </row>
    <row r="32" spans="1:12" ht="63.75" x14ac:dyDescent="0.25">
      <c r="A32" s="11">
        <v>28</v>
      </c>
      <c r="B32" s="14" t="s">
        <v>173</v>
      </c>
      <c r="C32" s="31" t="s">
        <v>129</v>
      </c>
      <c r="D32" s="31" t="s">
        <v>129</v>
      </c>
      <c r="E32" s="19" t="s">
        <v>130</v>
      </c>
      <c r="F32" s="8" t="s">
        <v>131</v>
      </c>
      <c r="G32" s="2" t="s">
        <v>101</v>
      </c>
      <c r="H32" s="4" t="s">
        <v>132</v>
      </c>
      <c r="I32" s="2" t="s">
        <v>13</v>
      </c>
      <c r="J32" s="4" t="s">
        <v>133</v>
      </c>
      <c r="K32" s="7" t="s">
        <v>15</v>
      </c>
      <c r="L32" s="9">
        <v>90</v>
      </c>
    </row>
    <row r="33" spans="1:12" ht="127.5" x14ac:dyDescent="0.25">
      <c r="A33" s="11">
        <v>29</v>
      </c>
      <c r="B33" s="14" t="s">
        <v>174</v>
      </c>
      <c r="C33" s="32" t="s">
        <v>135</v>
      </c>
      <c r="D33" s="32" t="s">
        <v>136</v>
      </c>
      <c r="E33" s="33" t="s">
        <v>137</v>
      </c>
      <c r="F33" s="34" t="s">
        <v>138</v>
      </c>
      <c r="G33" s="2" t="s">
        <v>101</v>
      </c>
      <c r="H33" s="35" t="s">
        <v>139</v>
      </c>
      <c r="I33" s="36" t="s">
        <v>140</v>
      </c>
      <c r="J33" s="35" t="s">
        <v>141</v>
      </c>
      <c r="K33" s="7" t="s">
        <v>15</v>
      </c>
      <c r="L33" s="9">
        <v>90</v>
      </c>
    </row>
    <row r="34" spans="1:12" ht="102" x14ac:dyDescent="0.25">
      <c r="A34" s="11">
        <v>30</v>
      </c>
      <c r="B34" s="14" t="s">
        <v>175</v>
      </c>
      <c r="C34" s="31" t="s">
        <v>143</v>
      </c>
      <c r="D34" s="31" t="s">
        <v>144</v>
      </c>
      <c r="E34" s="33" t="s">
        <v>145</v>
      </c>
      <c r="F34" s="34" t="s">
        <v>146</v>
      </c>
      <c r="G34" s="2" t="s">
        <v>147</v>
      </c>
      <c r="H34" s="35" t="s">
        <v>148</v>
      </c>
      <c r="I34" s="36" t="s">
        <v>13</v>
      </c>
      <c r="J34" s="2" t="s">
        <v>149</v>
      </c>
      <c r="K34" s="7" t="s">
        <v>15</v>
      </c>
      <c r="L34" s="9">
        <v>90</v>
      </c>
    </row>
    <row r="35" spans="1:12" ht="89.25" x14ac:dyDescent="0.25">
      <c r="A35" s="11">
        <v>31</v>
      </c>
      <c r="B35" s="37" t="s">
        <v>176</v>
      </c>
      <c r="C35" s="31" t="s">
        <v>177</v>
      </c>
      <c r="D35" s="31" t="s">
        <v>178</v>
      </c>
      <c r="E35" s="33" t="s">
        <v>179</v>
      </c>
      <c r="F35" s="34" t="s">
        <v>180</v>
      </c>
      <c r="G35" s="2" t="s">
        <v>101</v>
      </c>
      <c r="H35" s="35" t="s">
        <v>181</v>
      </c>
      <c r="I35" s="36" t="s">
        <v>182</v>
      </c>
      <c r="J35" s="4" t="s">
        <v>183</v>
      </c>
      <c r="K35" s="7" t="s">
        <v>15</v>
      </c>
      <c r="L35" s="9">
        <v>160</v>
      </c>
    </row>
    <row r="36" spans="1:12" ht="63.75" x14ac:dyDescent="0.25">
      <c r="A36" s="11">
        <v>32</v>
      </c>
      <c r="B36" s="14" t="s">
        <v>184</v>
      </c>
      <c r="C36" s="38" t="s">
        <v>185</v>
      </c>
      <c r="D36" s="38" t="s">
        <v>186</v>
      </c>
      <c r="E36" s="39" t="s">
        <v>187</v>
      </c>
      <c r="F36" s="40" t="s">
        <v>188</v>
      </c>
      <c r="G36" s="41" t="s">
        <v>101</v>
      </c>
      <c r="H36" s="42" t="s">
        <v>181</v>
      </c>
      <c r="I36" s="43" t="s">
        <v>182</v>
      </c>
      <c r="J36" s="44" t="s">
        <v>183</v>
      </c>
      <c r="K36" s="45" t="s">
        <v>15</v>
      </c>
      <c r="L36" s="103">
        <v>60</v>
      </c>
    </row>
    <row r="37" spans="1:12" ht="76.5" x14ac:dyDescent="0.25">
      <c r="A37" s="11">
        <v>33</v>
      </c>
      <c r="B37" s="14" t="s">
        <v>189</v>
      </c>
      <c r="C37" s="46" t="s">
        <v>190</v>
      </c>
      <c r="D37" s="46" t="s">
        <v>191</v>
      </c>
      <c r="E37" s="7" t="s">
        <v>192</v>
      </c>
      <c r="F37" s="6" t="s">
        <v>193</v>
      </c>
      <c r="G37" s="2" t="s">
        <v>194</v>
      </c>
      <c r="H37" s="2" t="s">
        <v>195</v>
      </c>
      <c r="I37" s="2" t="s">
        <v>10</v>
      </c>
      <c r="J37" s="2" t="s">
        <v>196</v>
      </c>
      <c r="K37" s="7" t="s">
        <v>14</v>
      </c>
      <c r="L37" s="9">
        <v>10</v>
      </c>
    </row>
    <row r="38" spans="1:12" ht="102" x14ac:dyDescent="0.25">
      <c r="A38" s="11">
        <v>34</v>
      </c>
      <c r="B38" s="14" t="s">
        <v>197</v>
      </c>
      <c r="C38" s="46" t="s">
        <v>198</v>
      </c>
      <c r="D38" s="46" t="s">
        <v>199</v>
      </c>
      <c r="E38" s="7" t="s">
        <v>200</v>
      </c>
      <c r="F38" s="6" t="s">
        <v>201</v>
      </c>
      <c r="G38" s="2" t="s">
        <v>202</v>
      </c>
      <c r="H38" s="2" t="s">
        <v>195</v>
      </c>
      <c r="I38" s="2" t="s">
        <v>10</v>
      </c>
      <c r="J38" s="2" t="s">
        <v>196</v>
      </c>
      <c r="K38" s="7" t="s">
        <v>15</v>
      </c>
      <c r="L38" s="9">
        <v>10</v>
      </c>
    </row>
    <row r="39" spans="1:12" ht="191.25" x14ac:dyDescent="0.25">
      <c r="A39" s="11">
        <v>35</v>
      </c>
      <c r="B39" s="14" t="s">
        <v>203</v>
      </c>
      <c r="C39" s="46" t="s">
        <v>204</v>
      </c>
      <c r="D39" s="6" t="s">
        <v>205</v>
      </c>
      <c r="E39" s="7" t="s">
        <v>206</v>
      </c>
      <c r="F39" s="47" t="s">
        <v>207</v>
      </c>
      <c r="G39" s="2" t="s">
        <v>202</v>
      </c>
      <c r="H39" s="2" t="s">
        <v>208</v>
      </c>
      <c r="I39" s="2" t="s">
        <v>209</v>
      </c>
      <c r="J39" s="2" t="s">
        <v>210</v>
      </c>
      <c r="K39" s="7" t="s">
        <v>15</v>
      </c>
      <c r="L39" s="9">
        <v>10</v>
      </c>
    </row>
    <row r="40" spans="1:12" ht="76.5" x14ac:dyDescent="0.25">
      <c r="A40" s="11">
        <v>36</v>
      </c>
      <c r="B40" s="14" t="s">
        <v>211</v>
      </c>
      <c r="C40" s="46" t="s">
        <v>190</v>
      </c>
      <c r="D40" s="46" t="s">
        <v>191</v>
      </c>
      <c r="E40" s="7" t="s">
        <v>192</v>
      </c>
      <c r="F40" s="6" t="s">
        <v>193</v>
      </c>
      <c r="G40" s="2" t="s">
        <v>194</v>
      </c>
      <c r="H40" s="2" t="s">
        <v>212</v>
      </c>
      <c r="I40" s="2" t="s">
        <v>10</v>
      </c>
      <c r="J40" s="2" t="s">
        <v>213</v>
      </c>
      <c r="K40" s="7" t="s">
        <v>14</v>
      </c>
      <c r="L40" s="9">
        <v>25</v>
      </c>
    </row>
    <row r="41" spans="1:12" ht="102" x14ac:dyDescent="0.25">
      <c r="A41" s="11">
        <v>37</v>
      </c>
      <c r="B41" s="14" t="s">
        <v>214</v>
      </c>
      <c r="C41" s="46" t="s">
        <v>198</v>
      </c>
      <c r="D41" s="46" t="s">
        <v>199</v>
      </c>
      <c r="E41" s="7" t="s">
        <v>200</v>
      </c>
      <c r="F41" s="6" t="s">
        <v>201</v>
      </c>
      <c r="G41" s="2" t="s">
        <v>202</v>
      </c>
      <c r="H41" s="2" t="s">
        <v>212</v>
      </c>
      <c r="I41" s="2" t="s">
        <v>10</v>
      </c>
      <c r="J41" s="2" t="s">
        <v>213</v>
      </c>
      <c r="K41" s="7" t="s">
        <v>15</v>
      </c>
      <c r="L41" s="9">
        <v>25</v>
      </c>
    </row>
    <row r="42" spans="1:12" ht="191.25" x14ac:dyDescent="0.25">
      <c r="A42" s="11">
        <v>38</v>
      </c>
      <c r="B42" s="14" t="s">
        <v>215</v>
      </c>
      <c r="C42" s="46" t="s">
        <v>204</v>
      </c>
      <c r="D42" s="46" t="s">
        <v>205</v>
      </c>
      <c r="E42" s="7" t="s">
        <v>206</v>
      </c>
      <c r="F42" s="47" t="s">
        <v>207</v>
      </c>
      <c r="G42" s="2" t="s">
        <v>202</v>
      </c>
      <c r="H42" s="2" t="s">
        <v>208</v>
      </c>
      <c r="I42" s="2" t="s">
        <v>209</v>
      </c>
      <c r="J42" s="2" t="s">
        <v>210</v>
      </c>
      <c r="K42" s="7" t="s">
        <v>15</v>
      </c>
      <c r="L42" s="9">
        <v>25</v>
      </c>
    </row>
    <row r="43" spans="1:12" ht="102" x14ac:dyDescent="0.25">
      <c r="A43" s="11">
        <v>39</v>
      </c>
      <c r="B43" s="14" t="s">
        <v>216</v>
      </c>
      <c r="C43" s="46" t="s">
        <v>217</v>
      </c>
      <c r="D43" s="46" t="s">
        <v>218</v>
      </c>
      <c r="E43" s="7" t="s">
        <v>219</v>
      </c>
      <c r="F43" s="46" t="s">
        <v>220</v>
      </c>
      <c r="G43" s="2" t="s">
        <v>202</v>
      </c>
      <c r="H43" s="2" t="s">
        <v>212</v>
      </c>
      <c r="I43" s="2" t="s">
        <v>10</v>
      </c>
      <c r="J43" s="2" t="s">
        <v>213</v>
      </c>
      <c r="K43" s="7" t="s">
        <v>15</v>
      </c>
      <c r="L43" s="9">
        <v>25</v>
      </c>
    </row>
    <row r="44" spans="1:12" ht="165.75" x14ac:dyDescent="0.25">
      <c r="A44" s="11">
        <v>40</v>
      </c>
      <c r="B44" s="14" t="s">
        <v>221</v>
      </c>
      <c r="C44" s="48" t="s">
        <v>222</v>
      </c>
      <c r="D44" s="48" t="s">
        <v>223</v>
      </c>
      <c r="E44" s="49" t="s">
        <v>224</v>
      </c>
      <c r="F44" s="50" t="s">
        <v>225</v>
      </c>
      <c r="G44" s="51" t="s">
        <v>202</v>
      </c>
      <c r="H44" s="51" t="s">
        <v>208</v>
      </c>
      <c r="I44" s="51" t="s">
        <v>209</v>
      </c>
      <c r="J44" s="51" t="s">
        <v>210</v>
      </c>
      <c r="K44" s="49" t="s">
        <v>15</v>
      </c>
      <c r="L44" s="104">
        <v>25</v>
      </c>
    </row>
    <row r="45" spans="1:12" ht="76.5" x14ac:dyDescent="0.25">
      <c r="A45" s="11">
        <v>41</v>
      </c>
      <c r="B45" s="14" t="s">
        <v>226</v>
      </c>
      <c r="C45" s="6" t="s">
        <v>227</v>
      </c>
      <c r="D45" s="6" t="s">
        <v>228</v>
      </c>
      <c r="E45" s="7" t="s">
        <v>229</v>
      </c>
      <c r="F45" s="6" t="s">
        <v>230</v>
      </c>
      <c r="G45" s="2" t="s">
        <v>202</v>
      </c>
      <c r="H45" s="2" t="s">
        <v>212</v>
      </c>
      <c r="I45" s="2" t="s">
        <v>22</v>
      </c>
      <c r="J45" s="2" t="s">
        <v>213</v>
      </c>
      <c r="K45" s="7" t="s">
        <v>15</v>
      </c>
      <c r="L45" s="9">
        <v>25</v>
      </c>
    </row>
    <row r="46" spans="1:12" ht="102" x14ac:dyDescent="0.25">
      <c r="A46" s="11">
        <v>42</v>
      </c>
      <c r="B46" s="14" t="s">
        <v>231</v>
      </c>
      <c r="C46" s="28" t="s">
        <v>232</v>
      </c>
      <c r="D46" s="28" t="s">
        <v>232</v>
      </c>
      <c r="E46" s="33" t="s">
        <v>233</v>
      </c>
      <c r="F46" s="34" t="s">
        <v>234</v>
      </c>
      <c r="G46" s="6" t="s">
        <v>147</v>
      </c>
      <c r="H46" s="6" t="s">
        <v>235</v>
      </c>
      <c r="I46" s="6" t="s">
        <v>182</v>
      </c>
      <c r="J46" s="6" t="s">
        <v>236</v>
      </c>
      <c r="K46" s="7" t="s">
        <v>15</v>
      </c>
      <c r="L46" s="9">
        <v>200</v>
      </c>
    </row>
    <row r="47" spans="1:12" ht="51" x14ac:dyDescent="0.25">
      <c r="A47" s="11">
        <v>43</v>
      </c>
      <c r="B47" s="14" t="s">
        <v>237</v>
      </c>
      <c r="C47" s="28" t="s">
        <v>238</v>
      </c>
      <c r="D47" s="28" t="s">
        <v>238</v>
      </c>
      <c r="E47" s="33" t="s">
        <v>239</v>
      </c>
      <c r="F47" s="34" t="s">
        <v>240</v>
      </c>
      <c r="G47" s="6" t="s">
        <v>147</v>
      </c>
      <c r="H47" s="6" t="s">
        <v>235</v>
      </c>
      <c r="I47" s="6" t="s">
        <v>182</v>
      </c>
      <c r="J47" s="6" t="s">
        <v>236</v>
      </c>
      <c r="K47" s="7" t="s">
        <v>15</v>
      </c>
      <c r="L47" s="9">
        <v>200</v>
      </c>
    </row>
    <row r="48" spans="1:12" ht="51" x14ac:dyDescent="0.25">
      <c r="A48" s="11">
        <v>44</v>
      </c>
      <c r="B48" s="14" t="s">
        <v>241</v>
      </c>
      <c r="C48" s="28" t="s">
        <v>242</v>
      </c>
      <c r="D48" s="28" t="s">
        <v>242</v>
      </c>
      <c r="E48" s="33" t="s">
        <v>243</v>
      </c>
      <c r="F48" s="34" t="s">
        <v>244</v>
      </c>
      <c r="G48" s="6" t="s">
        <v>147</v>
      </c>
      <c r="H48" s="6" t="s">
        <v>235</v>
      </c>
      <c r="I48" s="6" t="s">
        <v>182</v>
      </c>
      <c r="J48" s="6" t="s">
        <v>236</v>
      </c>
      <c r="K48" s="7" t="s">
        <v>15</v>
      </c>
      <c r="L48" s="9">
        <v>50</v>
      </c>
    </row>
    <row r="49" spans="1:12" ht="76.5" x14ac:dyDescent="0.25">
      <c r="A49" s="11">
        <v>45</v>
      </c>
      <c r="B49" s="14" t="s">
        <v>245</v>
      </c>
      <c r="C49" s="28" t="s">
        <v>246</v>
      </c>
      <c r="D49" s="28" t="s">
        <v>246</v>
      </c>
      <c r="E49" s="33" t="s">
        <v>247</v>
      </c>
      <c r="F49" s="34" t="s">
        <v>248</v>
      </c>
      <c r="G49" s="6" t="s">
        <v>147</v>
      </c>
      <c r="H49" s="6" t="s">
        <v>235</v>
      </c>
      <c r="I49" s="6" t="s">
        <v>182</v>
      </c>
      <c r="J49" s="6" t="s">
        <v>236</v>
      </c>
      <c r="K49" s="7" t="s">
        <v>15</v>
      </c>
      <c r="L49" s="9">
        <v>30</v>
      </c>
    </row>
    <row r="50" spans="1:12" ht="409.5" x14ac:dyDescent="0.25">
      <c r="A50" s="11">
        <v>46</v>
      </c>
      <c r="B50" s="14" t="s">
        <v>249</v>
      </c>
      <c r="C50" s="28" t="s">
        <v>250</v>
      </c>
      <c r="D50" s="28" t="s">
        <v>250</v>
      </c>
      <c r="E50" s="33" t="s">
        <v>251</v>
      </c>
      <c r="F50" s="34" t="s">
        <v>252</v>
      </c>
      <c r="G50" s="52" t="s">
        <v>29</v>
      </c>
      <c r="H50" s="53" t="s">
        <v>253</v>
      </c>
      <c r="I50" s="52" t="s">
        <v>254</v>
      </c>
      <c r="J50" s="53" t="s">
        <v>255</v>
      </c>
      <c r="K50" s="54" t="s">
        <v>14</v>
      </c>
      <c r="L50" s="9">
        <v>50</v>
      </c>
    </row>
    <row r="51" spans="1:12" ht="395.25" x14ac:dyDescent="0.25">
      <c r="A51" s="11">
        <v>47</v>
      </c>
      <c r="B51" s="14" t="s">
        <v>256</v>
      </c>
      <c r="C51" s="28" t="s">
        <v>257</v>
      </c>
      <c r="D51" s="28" t="s">
        <v>258</v>
      </c>
      <c r="E51" s="33" t="s">
        <v>259</v>
      </c>
      <c r="F51" s="34" t="s">
        <v>260</v>
      </c>
      <c r="G51" s="52" t="s">
        <v>29</v>
      </c>
      <c r="H51" s="53" t="s">
        <v>253</v>
      </c>
      <c r="I51" s="52" t="s">
        <v>254</v>
      </c>
      <c r="J51" s="53" t="s">
        <v>255</v>
      </c>
      <c r="K51" s="54" t="s">
        <v>14</v>
      </c>
      <c r="L51" s="9">
        <v>50</v>
      </c>
    </row>
    <row r="52" spans="1:12" ht="242.25" x14ac:dyDescent="0.25">
      <c r="A52" s="11">
        <v>48</v>
      </c>
      <c r="B52" s="14" t="s">
        <v>261</v>
      </c>
      <c r="C52" s="28" t="s">
        <v>262</v>
      </c>
      <c r="D52" s="28" t="s">
        <v>263</v>
      </c>
      <c r="E52" s="33" t="s">
        <v>264</v>
      </c>
      <c r="F52" s="34" t="s">
        <v>265</v>
      </c>
      <c r="G52" s="52" t="s">
        <v>29</v>
      </c>
      <c r="H52" s="53" t="s">
        <v>253</v>
      </c>
      <c r="I52" s="52" t="s">
        <v>254</v>
      </c>
      <c r="J52" s="53" t="s">
        <v>255</v>
      </c>
      <c r="K52" s="54" t="s">
        <v>14</v>
      </c>
      <c r="L52" s="9">
        <v>5</v>
      </c>
    </row>
    <row r="53" spans="1:12" ht="76.5" x14ac:dyDescent="0.25">
      <c r="A53" s="11">
        <v>49</v>
      </c>
      <c r="B53" s="14" t="s">
        <v>266</v>
      </c>
      <c r="C53" s="55" t="s">
        <v>267</v>
      </c>
      <c r="D53" s="28" t="s">
        <v>267</v>
      </c>
      <c r="E53" s="33" t="s">
        <v>268</v>
      </c>
      <c r="F53" s="34" t="s">
        <v>269</v>
      </c>
      <c r="G53" s="52" t="s">
        <v>101</v>
      </c>
      <c r="H53" s="52" t="s">
        <v>270</v>
      </c>
      <c r="I53" s="52" t="s">
        <v>19</v>
      </c>
      <c r="J53" s="52" t="s">
        <v>271</v>
      </c>
      <c r="K53" s="54" t="s">
        <v>15</v>
      </c>
      <c r="L53" s="9">
        <v>100</v>
      </c>
    </row>
    <row r="54" spans="1:12" ht="76.5" x14ac:dyDescent="0.25">
      <c r="A54" s="11">
        <v>50</v>
      </c>
      <c r="B54" s="14" t="s">
        <v>272</v>
      </c>
      <c r="C54" s="28" t="s">
        <v>273</v>
      </c>
      <c r="D54" s="28" t="s">
        <v>274</v>
      </c>
      <c r="E54" s="33" t="s">
        <v>275</v>
      </c>
      <c r="F54" s="34" t="s">
        <v>276</v>
      </c>
      <c r="G54" s="52" t="s">
        <v>101</v>
      </c>
      <c r="H54" s="52" t="s">
        <v>270</v>
      </c>
      <c r="I54" s="52" t="s">
        <v>19</v>
      </c>
      <c r="J54" s="52" t="s">
        <v>271</v>
      </c>
      <c r="K54" s="54" t="s">
        <v>15</v>
      </c>
      <c r="L54" s="9">
        <v>15</v>
      </c>
    </row>
    <row r="55" spans="1:12" ht="127.5" x14ac:dyDescent="0.25">
      <c r="A55" s="11">
        <v>51</v>
      </c>
      <c r="B55" s="14" t="s">
        <v>277</v>
      </c>
      <c r="C55" s="28" t="s">
        <v>278</v>
      </c>
      <c r="D55" s="28" t="s">
        <v>279</v>
      </c>
      <c r="E55" s="33" t="s">
        <v>280</v>
      </c>
      <c r="F55" s="6" t="s">
        <v>281</v>
      </c>
      <c r="G55" s="52" t="s">
        <v>101</v>
      </c>
      <c r="H55" s="53" t="s">
        <v>282</v>
      </c>
      <c r="I55" s="52" t="s">
        <v>13</v>
      </c>
      <c r="J55" s="53" t="s">
        <v>283</v>
      </c>
      <c r="K55" s="7" t="s">
        <v>15</v>
      </c>
      <c r="L55" s="9">
        <v>40</v>
      </c>
    </row>
    <row r="56" spans="1:12" ht="114.75" x14ac:dyDescent="0.25">
      <c r="A56" s="11">
        <v>52</v>
      </c>
      <c r="B56" s="14" t="s">
        <v>284</v>
      </c>
      <c r="C56" s="28" t="s">
        <v>285</v>
      </c>
      <c r="D56" s="28" t="s">
        <v>285</v>
      </c>
      <c r="E56" s="56" t="s">
        <v>286</v>
      </c>
      <c r="F56" s="8" t="s">
        <v>287</v>
      </c>
      <c r="G56" s="52" t="s">
        <v>288</v>
      </c>
      <c r="H56" s="53" t="s">
        <v>165</v>
      </c>
      <c r="I56" s="52" t="s">
        <v>19</v>
      </c>
      <c r="J56" s="53" t="s">
        <v>166</v>
      </c>
      <c r="K56" s="7" t="s">
        <v>289</v>
      </c>
      <c r="L56" s="9">
        <v>10</v>
      </c>
    </row>
    <row r="57" spans="1:12" ht="102" x14ac:dyDescent="0.25">
      <c r="A57" s="11">
        <v>53</v>
      </c>
      <c r="B57" s="14" t="s">
        <v>290</v>
      </c>
      <c r="C57" s="28" t="s">
        <v>291</v>
      </c>
      <c r="D57" s="28" t="s">
        <v>291</v>
      </c>
      <c r="E57" s="56" t="s">
        <v>292</v>
      </c>
      <c r="F57" s="8" t="s">
        <v>293</v>
      </c>
      <c r="G57" s="52" t="s">
        <v>101</v>
      </c>
      <c r="H57" s="53" t="s">
        <v>294</v>
      </c>
      <c r="I57" s="52" t="s">
        <v>295</v>
      </c>
      <c r="J57" s="53" t="s">
        <v>296</v>
      </c>
      <c r="K57" s="7" t="s">
        <v>15</v>
      </c>
      <c r="L57" s="9">
        <v>20</v>
      </c>
    </row>
    <row r="58" spans="1:12" ht="51" x14ac:dyDescent="0.25">
      <c r="A58" s="11">
        <v>54</v>
      </c>
      <c r="B58" s="14" t="s">
        <v>297</v>
      </c>
      <c r="C58" s="28" t="s">
        <v>298</v>
      </c>
      <c r="D58" s="28" t="s">
        <v>298</v>
      </c>
      <c r="E58" s="56">
        <v>80000527</v>
      </c>
      <c r="F58" s="8" t="s">
        <v>299</v>
      </c>
      <c r="G58" s="52" t="s">
        <v>147</v>
      </c>
      <c r="H58" s="52" t="s">
        <v>300</v>
      </c>
      <c r="I58" s="52" t="s">
        <v>18</v>
      </c>
      <c r="J58" s="52" t="s">
        <v>301</v>
      </c>
      <c r="K58" s="7" t="s">
        <v>15</v>
      </c>
      <c r="L58" s="9">
        <v>5</v>
      </c>
    </row>
    <row r="59" spans="1:12" ht="114.75" x14ac:dyDescent="0.25">
      <c r="A59" s="11">
        <v>55</v>
      </c>
      <c r="B59" s="14" t="s">
        <v>302</v>
      </c>
      <c r="C59" s="28" t="s">
        <v>303</v>
      </c>
      <c r="D59" s="28" t="s">
        <v>303</v>
      </c>
      <c r="E59" s="56" t="s">
        <v>304</v>
      </c>
      <c r="F59" s="8" t="s">
        <v>305</v>
      </c>
      <c r="G59" s="52" t="s">
        <v>101</v>
      </c>
      <c r="H59" s="52" t="s">
        <v>306</v>
      </c>
      <c r="I59" s="52" t="s">
        <v>13</v>
      </c>
      <c r="J59" s="52" t="s">
        <v>307</v>
      </c>
      <c r="K59" s="7" t="s">
        <v>15</v>
      </c>
      <c r="L59" s="9">
        <v>5</v>
      </c>
    </row>
    <row r="60" spans="1:12" ht="114.75" x14ac:dyDescent="0.25">
      <c r="A60" s="11">
        <v>56</v>
      </c>
      <c r="B60" s="14" t="s">
        <v>308</v>
      </c>
      <c r="C60" s="28" t="s">
        <v>309</v>
      </c>
      <c r="D60" s="28" t="s">
        <v>310</v>
      </c>
      <c r="E60" s="56" t="s">
        <v>311</v>
      </c>
      <c r="F60" s="8" t="s">
        <v>312</v>
      </c>
      <c r="G60" s="52" t="s">
        <v>101</v>
      </c>
      <c r="H60" s="52" t="s">
        <v>313</v>
      </c>
      <c r="I60" s="52" t="s">
        <v>10</v>
      </c>
      <c r="J60" s="52" t="s">
        <v>314</v>
      </c>
      <c r="K60" s="7" t="s">
        <v>15</v>
      </c>
      <c r="L60" s="9">
        <v>5</v>
      </c>
    </row>
    <row r="61" spans="1:12" ht="76.5" x14ac:dyDescent="0.25">
      <c r="A61" s="11">
        <v>57</v>
      </c>
      <c r="B61" s="14" t="s">
        <v>315</v>
      </c>
      <c r="C61" s="28" t="s">
        <v>316</v>
      </c>
      <c r="D61" s="28" t="s">
        <v>316</v>
      </c>
      <c r="E61" s="33" t="s">
        <v>317</v>
      </c>
      <c r="F61" s="8" t="s">
        <v>318</v>
      </c>
      <c r="G61" s="52" t="s">
        <v>101</v>
      </c>
      <c r="H61" s="52" t="s">
        <v>306</v>
      </c>
      <c r="I61" s="52" t="s">
        <v>13</v>
      </c>
      <c r="J61" s="52" t="s">
        <v>307</v>
      </c>
      <c r="K61" s="7" t="s">
        <v>15</v>
      </c>
      <c r="L61" s="9">
        <v>5</v>
      </c>
    </row>
    <row r="62" spans="1:12" ht="102" x14ac:dyDescent="0.25">
      <c r="A62" s="11">
        <v>58</v>
      </c>
      <c r="B62" s="14" t="s">
        <v>319</v>
      </c>
      <c r="C62" s="28" t="s">
        <v>320</v>
      </c>
      <c r="D62" s="28" t="s">
        <v>320</v>
      </c>
      <c r="E62" s="56">
        <v>140154</v>
      </c>
      <c r="F62" s="8" t="s">
        <v>321</v>
      </c>
      <c r="G62" s="52" t="s">
        <v>147</v>
      </c>
      <c r="H62" s="52" t="s">
        <v>148</v>
      </c>
      <c r="I62" s="52" t="s">
        <v>13</v>
      </c>
      <c r="J62" s="52" t="s">
        <v>149</v>
      </c>
      <c r="K62" s="7" t="s">
        <v>15</v>
      </c>
      <c r="L62" s="9">
        <v>5</v>
      </c>
    </row>
    <row r="63" spans="1:12" ht="76.5" x14ac:dyDescent="0.25">
      <c r="A63" s="11">
        <v>59</v>
      </c>
      <c r="B63" s="14" t="s">
        <v>322</v>
      </c>
      <c r="C63" s="57" t="s">
        <v>323</v>
      </c>
      <c r="D63" s="58" t="s">
        <v>323</v>
      </c>
      <c r="E63" s="56" t="s">
        <v>324</v>
      </c>
      <c r="F63" s="53" t="s">
        <v>325</v>
      </c>
      <c r="G63" s="52" t="s">
        <v>326</v>
      </c>
      <c r="H63" s="52" t="s">
        <v>235</v>
      </c>
      <c r="I63" s="52" t="s">
        <v>182</v>
      </c>
      <c r="J63" s="52" t="s">
        <v>236</v>
      </c>
      <c r="K63" s="7" t="s">
        <v>15</v>
      </c>
      <c r="L63" s="9">
        <v>20</v>
      </c>
    </row>
    <row r="64" spans="1:12" ht="63.75" x14ac:dyDescent="0.25">
      <c r="A64" s="11">
        <v>60</v>
      </c>
      <c r="B64" s="14" t="s">
        <v>327</v>
      </c>
      <c r="C64" s="57" t="s">
        <v>328</v>
      </c>
      <c r="D64" s="58" t="s">
        <v>328</v>
      </c>
      <c r="E64" s="56" t="s">
        <v>329</v>
      </c>
      <c r="F64" s="53" t="s">
        <v>330</v>
      </c>
      <c r="G64" s="52" t="s">
        <v>326</v>
      </c>
      <c r="H64" s="52" t="s">
        <v>235</v>
      </c>
      <c r="I64" s="52" t="s">
        <v>182</v>
      </c>
      <c r="J64" s="52" t="s">
        <v>236</v>
      </c>
      <c r="K64" s="7" t="s">
        <v>15</v>
      </c>
      <c r="L64" s="9">
        <v>20</v>
      </c>
    </row>
    <row r="65" spans="1:12" ht="51" x14ac:dyDescent="0.25">
      <c r="A65" s="11">
        <v>61</v>
      </c>
      <c r="B65" s="14" t="s">
        <v>331</v>
      </c>
      <c r="C65" s="57" t="s">
        <v>332</v>
      </c>
      <c r="D65" s="58" t="s">
        <v>332</v>
      </c>
      <c r="E65" s="56" t="s">
        <v>333</v>
      </c>
      <c r="F65" s="53" t="s">
        <v>334</v>
      </c>
      <c r="G65" s="52" t="s">
        <v>326</v>
      </c>
      <c r="H65" s="52" t="s">
        <v>235</v>
      </c>
      <c r="I65" s="52" t="s">
        <v>182</v>
      </c>
      <c r="J65" s="52" t="s">
        <v>236</v>
      </c>
      <c r="K65" s="7" t="s">
        <v>15</v>
      </c>
      <c r="L65" s="9">
        <v>5</v>
      </c>
    </row>
    <row r="66" spans="1:12" ht="76.5" x14ac:dyDescent="0.25">
      <c r="A66" s="11">
        <v>62</v>
      </c>
      <c r="B66" s="14" t="s">
        <v>335</v>
      </c>
      <c r="C66" s="59" t="s">
        <v>336</v>
      </c>
      <c r="D66" s="60" t="s">
        <v>336</v>
      </c>
      <c r="E66" s="56" t="s">
        <v>337</v>
      </c>
      <c r="F66" s="53" t="s">
        <v>338</v>
      </c>
      <c r="G66" s="52" t="s">
        <v>202</v>
      </c>
      <c r="H66" s="52" t="s">
        <v>235</v>
      </c>
      <c r="I66" s="52" t="s">
        <v>182</v>
      </c>
      <c r="J66" s="52" t="s">
        <v>236</v>
      </c>
      <c r="K66" s="7" t="s">
        <v>15</v>
      </c>
      <c r="L66" s="9">
        <v>2</v>
      </c>
    </row>
    <row r="67" spans="1:12" ht="63.75" x14ac:dyDescent="0.25">
      <c r="A67" s="11">
        <v>63</v>
      </c>
      <c r="B67" s="14" t="s">
        <v>339</v>
      </c>
      <c r="C67" s="28" t="s">
        <v>340</v>
      </c>
      <c r="D67" s="28" t="s">
        <v>340</v>
      </c>
      <c r="E67" s="56" t="s">
        <v>341</v>
      </c>
      <c r="F67" s="8" t="s">
        <v>342</v>
      </c>
      <c r="G67" s="52" t="s">
        <v>326</v>
      </c>
      <c r="H67" s="52" t="s">
        <v>235</v>
      </c>
      <c r="I67" s="52" t="s">
        <v>182</v>
      </c>
      <c r="J67" s="52" t="s">
        <v>236</v>
      </c>
      <c r="K67" s="7" t="s">
        <v>15</v>
      </c>
      <c r="L67" s="9">
        <v>5</v>
      </c>
    </row>
    <row r="68" spans="1:12" ht="63.75" x14ac:dyDescent="0.25">
      <c r="A68" s="11">
        <v>64</v>
      </c>
      <c r="B68" s="14" t="s">
        <v>343</v>
      </c>
      <c r="C68" s="28" t="s">
        <v>344</v>
      </c>
      <c r="D68" s="28" t="s">
        <v>344</v>
      </c>
      <c r="E68" s="56" t="s">
        <v>345</v>
      </c>
      <c r="F68" s="8" t="s">
        <v>346</v>
      </c>
      <c r="G68" s="52" t="s">
        <v>326</v>
      </c>
      <c r="H68" s="52" t="s">
        <v>235</v>
      </c>
      <c r="I68" s="52" t="s">
        <v>182</v>
      </c>
      <c r="J68" s="52" t="s">
        <v>236</v>
      </c>
      <c r="K68" s="7" t="s">
        <v>15</v>
      </c>
      <c r="L68" s="9">
        <v>2</v>
      </c>
    </row>
    <row r="69" spans="1:12" ht="63.75" x14ac:dyDescent="0.25">
      <c r="A69" s="11">
        <v>65</v>
      </c>
      <c r="B69" s="14" t="s">
        <v>347</v>
      </c>
      <c r="C69" s="28" t="s">
        <v>348</v>
      </c>
      <c r="D69" s="28" t="s">
        <v>348</v>
      </c>
      <c r="E69" s="56" t="s">
        <v>349</v>
      </c>
      <c r="F69" s="8" t="s">
        <v>350</v>
      </c>
      <c r="G69" s="52" t="s">
        <v>326</v>
      </c>
      <c r="H69" s="52" t="s">
        <v>235</v>
      </c>
      <c r="I69" s="52" t="s">
        <v>182</v>
      </c>
      <c r="J69" s="52" t="s">
        <v>236</v>
      </c>
      <c r="K69" s="7" t="s">
        <v>15</v>
      </c>
      <c r="L69" s="9">
        <v>1</v>
      </c>
    </row>
    <row r="70" spans="1:12" ht="63.75" x14ac:dyDescent="0.25">
      <c r="A70" s="11">
        <v>66</v>
      </c>
      <c r="B70" s="14" t="s">
        <v>351</v>
      </c>
      <c r="C70" s="28" t="s">
        <v>352</v>
      </c>
      <c r="D70" s="28" t="s">
        <v>353</v>
      </c>
      <c r="E70" s="56" t="s">
        <v>354</v>
      </c>
      <c r="F70" s="8" t="s">
        <v>355</v>
      </c>
      <c r="G70" s="52" t="s">
        <v>326</v>
      </c>
      <c r="H70" s="52" t="s">
        <v>235</v>
      </c>
      <c r="I70" s="52" t="s">
        <v>182</v>
      </c>
      <c r="J70" s="52" t="s">
        <v>236</v>
      </c>
      <c r="K70" s="7" t="s">
        <v>15</v>
      </c>
      <c r="L70" s="9">
        <v>35</v>
      </c>
    </row>
    <row r="71" spans="1:12" ht="63.75" x14ac:dyDescent="0.25">
      <c r="A71" s="11">
        <v>67</v>
      </c>
      <c r="B71" s="14" t="s">
        <v>356</v>
      </c>
      <c r="C71" s="28" t="s">
        <v>357</v>
      </c>
      <c r="D71" s="28" t="s">
        <v>358</v>
      </c>
      <c r="E71" s="56" t="s">
        <v>359</v>
      </c>
      <c r="F71" s="8" t="s">
        <v>360</v>
      </c>
      <c r="G71" s="52" t="s">
        <v>326</v>
      </c>
      <c r="H71" s="52" t="s">
        <v>235</v>
      </c>
      <c r="I71" s="52" t="s">
        <v>182</v>
      </c>
      <c r="J71" s="52" t="s">
        <v>236</v>
      </c>
      <c r="K71" s="7" t="s">
        <v>15</v>
      </c>
      <c r="L71" s="9">
        <v>5</v>
      </c>
    </row>
    <row r="72" spans="1:12" ht="127.5" x14ac:dyDescent="0.25">
      <c r="A72" s="11">
        <v>68</v>
      </c>
      <c r="B72" s="14" t="s">
        <v>361</v>
      </c>
      <c r="C72" s="28" t="s">
        <v>362</v>
      </c>
      <c r="D72" s="28" t="s">
        <v>362</v>
      </c>
      <c r="E72" s="33" t="s">
        <v>363</v>
      </c>
      <c r="F72" s="34" t="s">
        <v>364</v>
      </c>
      <c r="G72" s="52" t="s">
        <v>365</v>
      </c>
      <c r="H72" s="35" t="s">
        <v>306</v>
      </c>
      <c r="I72" s="52" t="s">
        <v>13</v>
      </c>
      <c r="J72" s="53" t="s">
        <v>307</v>
      </c>
      <c r="K72" s="7" t="s">
        <v>15</v>
      </c>
      <c r="L72" s="9">
        <v>30</v>
      </c>
    </row>
    <row r="73" spans="1:12" ht="51" x14ac:dyDescent="0.25">
      <c r="A73" s="11">
        <v>69</v>
      </c>
      <c r="B73" s="14" t="s">
        <v>366</v>
      </c>
      <c r="C73" s="28" t="s">
        <v>367</v>
      </c>
      <c r="D73" s="28" t="s">
        <v>367</v>
      </c>
      <c r="E73" s="33" t="s">
        <v>368</v>
      </c>
      <c r="F73" s="34" t="s">
        <v>369</v>
      </c>
      <c r="G73" s="52" t="s">
        <v>365</v>
      </c>
      <c r="H73" s="35" t="s">
        <v>306</v>
      </c>
      <c r="I73" s="52" t="s">
        <v>13</v>
      </c>
      <c r="J73" s="53" t="s">
        <v>307</v>
      </c>
      <c r="K73" s="7" t="s">
        <v>15</v>
      </c>
      <c r="L73" s="9">
        <v>10</v>
      </c>
    </row>
    <row r="74" spans="1:12" ht="140.25" x14ac:dyDescent="0.25">
      <c r="A74" s="11">
        <v>70</v>
      </c>
      <c r="B74" s="14" t="s">
        <v>370</v>
      </c>
      <c r="C74" s="28" t="s">
        <v>371</v>
      </c>
      <c r="D74" s="28" t="s">
        <v>371</v>
      </c>
      <c r="E74" s="33" t="s">
        <v>372</v>
      </c>
      <c r="F74" s="34" t="s">
        <v>373</v>
      </c>
      <c r="G74" s="52" t="s">
        <v>365</v>
      </c>
      <c r="H74" s="35" t="s">
        <v>306</v>
      </c>
      <c r="I74" s="52" t="s">
        <v>13</v>
      </c>
      <c r="J74" s="53" t="s">
        <v>307</v>
      </c>
      <c r="K74" s="7" t="s">
        <v>15</v>
      </c>
      <c r="L74" s="9">
        <v>5</v>
      </c>
    </row>
    <row r="75" spans="1:12" ht="102" x14ac:dyDescent="0.25">
      <c r="A75" s="11">
        <v>71</v>
      </c>
      <c r="B75" s="14" t="s">
        <v>374</v>
      </c>
      <c r="C75" s="61" t="s">
        <v>375</v>
      </c>
      <c r="D75" s="61" t="s">
        <v>375</v>
      </c>
      <c r="E75" s="12" t="s">
        <v>376</v>
      </c>
      <c r="F75" s="61" t="s">
        <v>377</v>
      </c>
      <c r="G75" s="14" t="s">
        <v>378</v>
      </c>
      <c r="H75" s="14" t="s">
        <v>379</v>
      </c>
      <c r="I75" s="14" t="s">
        <v>13</v>
      </c>
      <c r="J75" s="14" t="s">
        <v>380</v>
      </c>
      <c r="K75" s="5" t="s">
        <v>381</v>
      </c>
      <c r="L75" s="105">
        <v>10</v>
      </c>
    </row>
    <row r="76" spans="1:12" ht="102" x14ac:dyDescent="0.25">
      <c r="A76" s="11">
        <v>72</v>
      </c>
      <c r="B76" s="14" t="s">
        <v>382</v>
      </c>
      <c r="C76" s="61" t="s">
        <v>383</v>
      </c>
      <c r="D76" s="61" t="s">
        <v>383</v>
      </c>
      <c r="E76" s="12" t="s">
        <v>384</v>
      </c>
      <c r="F76" s="61" t="s">
        <v>385</v>
      </c>
      <c r="G76" s="14" t="s">
        <v>378</v>
      </c>
      <c r="H76" s="14" t="s">
        <v>386</v>
      </c>
      <c r="I76" s="14" t="s">
        <v>13</v>
      </c>
      <c r="J76" s="14" t="s">
        <v>380</v>
      </c>
      <c r="K76" s="5" t="s">
        <v>381</v>
      </c>
      <c r="L76" s="105">
        <v>10</v>
      </c>
    </row>
    <row r="77" spans="1:12" ht="102" x14ac:dyDescent="0.25">
      <c r="A77" s="11">
        <v>73</v>
      </c>
      <c r="B77" s="14" t="s">
        <v>387</v>
      </c>
      <c r="C77" s="61" t="s">
        <v>388</v>
      </c>
      <c r="D77" s="61" t="s">
        <v>388</v>
      </c>
      <c r="E77" s="12" t="s">
        <v>389</v>
      </c>
      <c r="F77" s="61" t="s">
        <v>390</v>
      </c>
      <c r="G77" s="14" t="s">
        <v>378</v>
      </c>
      <c r="H77" s="14" t="s">
        <v>386</v>
      </c>
      <c r="I77" s="14" t="s">
        <v>13</v>
      </c>
      <c r="J77" s="14" t="s">
        <v>380</v>
      </c>
      <c r="K77" s="5" t="s">
        <v>381</v>
      </c>
      <c r="L77" s="105">
        <v>10</v>
      </c>
    </row>
    <row r="78" spans="1:12" ht="102" x14ac:dyDescent="0.25">
      <c r="A78" s="11">
        <v>74</v>
      </c>
      <c r="B78" s="14" t="s">
        <v>391</v>
      </c>
      <c r="C78" s="61" t="s">
        <v>392</v>
      </c>
      <c r="D78" s="61" t="s">
        <v>392</v>
      </c>
      <c r="E78" s="12" t="s">
        <v>393</v>
      </c>
      <c r="F78" s="61" t="s">
        <v>394</v>
      </c>
      <c r="G78" s="14" t="s">
        <v>21</v>
      </c>
      <c r="H78" s="14" t="s">
        <v>386</v>
      </c>
      <c r="I78" s="14" t="s">
        <v>13</v>
      </c>
      <c r="J78" s="14" t="s">
        <v>380</v>
      </c>
      <c r="K78" s="5" t="s">
        <v>15</v>
      </c>
      <c r="L78" s="105">
        <v>300</v>
      </c>
    </row>
    <row r="79" spans="1:12" ht="102" x14ac:dyDescent="0.25">
      <c r="A79" s="11">
        <v>75</v>
      </c>
      <c r="B79" s="14" t="s">
        <v>395</v>
      </c>
      <c r="C79" s="61" t="s">
        <v>396</v>
      </c>
      <c r="D79" s="61" t="s">
        <v>396</v>
      </c>
      <c r="E79" s="12" t="s">
        <v>397</v>
      </c>
      <c r="F79" s="61" t="s">
        <v>398</v>
      </c>
      <c r="G79" s="14" t="s">
        <v>21</v>
      </c>
      <c r="H79" s="14" t="s">
        <v>386</v>
      </c>
      <c r="I79" s="14" t="s">
        <v>13</v>
      </c>
      <c r="J79" s="14" t="s">
        <v>380</v>
      </c>
      <c r="K79" s="5" t="s">
        <v>15</v>
      </c>
      <c r="L79" s="105">
        <v>200</v>
      </c>
    </row>
    <row r="80" spans="1:12" ht="89.25" x14ac:dyDescent="0.25">
      <c r="A80" s="11">
        <v>76</v>
      </c>
      <c r="B80" s="14" t="s">
        <v>399</v>
      </c>
      <c r="C80" s="61" t="s">
        <v>400</v>
      </c>
      <c r="D80" s="61" t="s">
        <v>400</v>
      </c>
      <c r="E80" s="12" t="s">
        <v>401</v>
      </c>
      <c r="F80" s="61" t="s">
        <v>402</v>
      </c>
      <c r="G80" s="14" t="s">
        <v>21</v>
      </c>
      <c r="H80" s="14" t="s">
        <v>386</v>
      </c>
      <c r="I80" s="14" t="s">
        <v>13</v>
      </c>
      <c r="J80" s="14" t="s">
        <v>380</v>
      </c>
      <c r="K80" s="5" t="s">
        <v>15</v>
      </c>
      <c r="L80" s="105">
        <v>100</v>
      </c>
    </row>
    <row r="81" spans="1:12" ht="102" x14ac:dyDescent="0.25">
      <c r="A81" s="11">
        <v>77</v>
      </c>
      <c r="B81" s="14" t="s">
        <v>403</v>
      </c>
      <c r="C81" s="61" t="s">
        <v>404</v>
      </c>
      <c r="D81" s="61" t="s">
        <v>404</v>
      </c>
      <c r="E81" s="12" t="s">
        <v>405</v>
      </c>
      <c r="F81" s="61" t="s">
        <v>406</v>
      </c>
      <c r="G81" s="14" t="s">
        <v>21</v>
      </c>
      <c r="H81" s="14" t="s">
        <v>386</v>
      </c>
      <c r="I81" s="14" t="s">
        <v>13</v>
      </c>
      <c r="J81" s="14" t="s">
        <v>380</v>
      </c>
      <c r="K81" s="5" t="s">
        <v>15</v>
      </c>
      <c r="L81" s="105">
        <v>40</v>
      </c>
    </row>
    <row r="82" spans="1:12" ht="102" x14ac:dyDescent="0.25">
      <c r="A82" s="11">
        <v>78</v>
      </c>
      <c r="B82" s="14" t="s">
        <v>407</v>
      </c>
      <c r="C82" s="61" t="s">
        <v>408</v>
      </c>
      <c r="D82" s="61" t="s">
        <v>408</v>
      </c>
      <c r="E82" s="12" t="s">
        <v>409</v>
      </c>
      <c r="F82" s="61" t="s">
        <v>410</v>
      </c>
      <c r="G82" s="14" t="s">
        <v>21</v>
      </c>
      <c r="H82" s="14" t="s">
        <v>386</v>
      </c>
      <c r="I82" s="14" t="s">
        <v>13</v>
      </c>
      <c r="J82" s="14" t="s">
        <v>380</v>
      </c>
      <c r="K82" s="5" t="s">
        <v>15</v>
      </c>
      <c r="L82" s="105">
        <v>40</v>
      </c>
    </row>
    <row r="83" spans="1:12" ht="76.5" x14ac:dyDescent="0.25">
      <c r="A83" s="11">
        <v>79</v>
      </c>
      <c r="B83" s="14" t="s">
        <v>411</v>
      </c>
      <c r="C83" s="61" t="s">
        <v>412</v>
      </c>
      <c r="D83" s="61" t="s">
        <v>412</v>
      </c>
      <c r="E83" s="12" t="s">
        <v>413</v>
      </c>
      <c r="F83" s="61" t="s">
        <v>414</v>
      </c>
      <c r="G83" s="14" t="s">
        <v>415</v>
      </c>
      <c r="H83" s="14" t="s">
        <v>386</v>
      </c>
      <c r="I83" s="14" t="s">
        <v>13</v>
      </c>
      <c r="J83" s="14" t="s">
        <v>380</v>
      </c>
      <c r="K83" s="5" t="s">
        <v>15</v>
      </c>
      <c r="L83" s="105">
        <v>1500</v>
      </c>
    </row>
    <row r="84" spans="1:12" ht="114.75" x14ac:dyDescent="0.25">
      <c r="A84" s="11">
        <v>80</v>
      </c>
      <c r="B84" s="14" t="s">
        <v>416</v>
      </c>
      <c r="C84" s="62" t="s">
        <v>417</v>
      </c>
      <c r="D84" s="62" t="s">
        <v>418</v>
      </c>
      <c r="E84" s="12" t="s">
        <v>419</v>
      </c>
      <c r="F84" s="63" t="s">
        <v>420</v>
      </c>
      <c r="G84" s="14" t="s">
        <v>21</v>
      </c>
      <c r="H84" s="14" t="s">
        <v>421</v>
      </c>
      <c r="I84" s="14" t="s">
        <v>13</v>
      </c>
      <c r="J84" s="14" t="s">
        <v>422</v>
      </c>
      <c r="K84" s="5" t="s">
        <v>15</v>
      </c>
      <c r="L84" s="106">
        <v>500</v>
      </c>
    </row>
    <row r="85" spans="1:12" ht="102" x14ac:dyDescent="0.25">
      <c r="A85" s="11">
        <v>81</v>
      </c>
      <c r="B85" s="14" t="s">
        <v>423</v>
      </c>
      <c r="C85" s="64" t="s">
        <v>424</v>
      </c>
      <c r="D85" s="64" t="s">
        <v>424</v>
      </c>
      <c r="E85" s="12" t="s">
        <v>425</v>
      </c>
      <c r="F85" s="63" t="s">
        <v>426</v>
      </c>
      <c r="G85" s="14" t="s">
        <v>21</v>
      </c>
      <c r="H85" s="14" t="s">
        <v>421</v>
      </c>
      <c r="I85" s="14" t="s">
        <v>13</v>
      </c>
      <c r="J85" s="14" t="s">
        <v>422</v>
      </c>
      <c r="K85" s="5" t="s">
        <v>15</v>
      </c>
      <c r="L85" s="106">
        <v>500</v>
      </c>
    </row>
    <row r="86" spans="1:12" ht="89.25" x14ac:dyDescent="0.25">
      <c r="A86" s="11">
        <v>82</v>
      </c>
      <c r="B86" s="14" t="s">
        <v>427</v>
      </c>
      <c r="C86" s="64" t="s">
        <v>428</v>
      </c>
      <c r="D86" s="64" t="s">
        <v>428</v>
      </c>
      <c r="E86" s="12" t="s">
        <v>429</v>
      </c>
      <c r="F86" s="63" t="s">
        <v>430</v>
      </c>
      <c r="G86" s="14" t="s">
        <v>21</v>
      </c>
      <c r="H86" s="14" t="s">
        <v>421</v>
      </c>
      <c r="I86" s="14" t="s">
        <v>13</v>
      </c>
      <c r="J86" s="14" t="s">
        <v>422</v>
      </c>
      <c r="K86" s="5" t="s">
        <v>15</v>
      </c>
      <c r="L86" s="106">
        <v>100</v>
      </c>
    </row>
    <row r="87" spans="1:12" ht="76.5" x14ac:dyDescent="0.25">
      <c r="A87" s="11">
        <v>83</v>
      </c>
      <c r="B87" s="14" t="s">
        <v>431</v>
      </c>
      <c r="C87" s="65" t="s">
        <v>432</v>
      </c>
      <c r="D87" s="65" t="s">
        <v>432</v>
      </c>
      <c r="E87" s="12" t="s">
        <v>433</v>
      </c>
      <c r="F87" s="66" t="s">
        <v>434</v>
      </c>
      <c r="G87" s="14" t="s">
        <v>105</v>
      </c>
      <c r="H87" s="14" t="s">
        <v>435</v>
      </c>
      <c r="I87" s="14" t="s">
        <v>81</v>
      </c>
      <c r="J87" s="14" t="s">
        <v>436</v>
      </c>
      <c r="K87" s="5" t="s">
        <v>381</v>
      </c>
      <c r="L87" s="107">
        <v>30</v>
      </c>
    </row>
    <row r="88" spans="1:12" ht="331.5" x14ac:dyDescent="0.25">
      <c r="A88" s="11">
        <v>84</v>
      </c>
      <c r="B88" s="14" t="s">
        <v>437</v>
      </c>
      <c r="C88" s="47" t="s">
        <v>438</v>
      </c>
      <c r="D88" s="47" t="s">
        <v>438</v>
      </c>
      <c r="E88" s="5" t="s">
        <v>439</v>
      </c>
      <c r="F88" s="6" t="s">
        <v>440</v>
      </c>
      <c r="G88" s="65" t="s">
        <v>105</v>
      </c>
      <c r="H88" s="65" t="s">
        <v>441</v>
      </c>
      <c r="I88" s="65" t="s">
        <v>182</v>
      </c>
      <c r="J88" s="65" t="s">
        <v>442</v>
      </c>
      <c r="K88" s="67" t="s">
        <v>14</v>
      </c>
      <c r="L88" s="108">
        <v>30</v>
      </c>
    </row>
    <row r="89" spans="1:12" ht="395.25" x14ac:dyDescent="0.25">
      <c r="A89" s="11">
        <v>85</v>
      </c>
      <c r="B89" s="14" t="s">
        <v>443</v>
      </c>
      <c r="C89" s="47" t="s">
        <v>444</v>
      </c>
      <c r="D89" s="47" t="s">
        <v>444</v>
      </c>
      <c r="E89" s="68" t="s">
        <v>445</v>
      </c>
      <c r="F89" s="6" t="s">
        <v>446</v>
      </c>
      <c r="G89" s="65" t="s">
        <v>105</v>
      </c>
      <c r="H89" s="65" t="s">
        <v>441</v>
      </c>
      <c r="I89" s="65" t="s">
        <v>182</v>
      </c>
      <c r="J89" s="65" t="s">
        <v>442</v>
      </c>
      <c r="K89" s="67" t="s">
        <v>14</v>
      </c>
      <c r="L89" s="108">
        <v>40</v>
      </c>
    </row>
    <row r="90" spans="1:12" ht="153" x14ac:dyDescent="0.25">
      <c r="A90" s="11">
        <v>86</v>
      </c>
      <c r="B90" s="14" t="s">
        <v>447</v>
      </c>
      <c r="C90" s="69" t="s">
        <v>448</v>
      </c>
      <c r="D90" s="69" t="s">
        <v>448</v>
      </c>
      <c r="E90" s="7" t="s">
        <v>449</v>
      </c>
      <c r="F90" s="8" t="s">
        <v>450</v>
      </c>
      <c r="G90" s="65" t="s">
        <v>105</v>
      </c>
      <c r="H90" s="65" t="s">
        <v>165</v>
      </c>
      <c r="I90" s="65" t="s">
        <v>19</v>
      </c>
      <c r="J90" s="65" t="s">
        <v>166</v>
      </c>
      <c r="K90" s="67" t="s">
        <v>105</v>
      </c>
      <c r="L90" s="109">
        <v>20</v>
      </c>
    </row>
    <row r="91" spans="1:12" ht="165.75" x14ac:dyDescent="0.25">
      <c r="A91" s="11">
        <v>87</v>
      </c>
      <c r="B91" s="14" t="s">
        <v>451</v>
      </c>
      <c r="C91" s="6" t="s">
        <v>452</v>
      </c>
      <c r="D91" s="6" t="s">
        <v>452</v>
      </c>
      <c r="E91" s="7" t="s">
        <v>453</v>
      </c>
      <c r="F91" s="6" t="s">
        <v>454</v>
      </c>
      <c r="G91" s="14" t="s">
        <v>21</v>
      </c>
      <c r="H91" s="14" t="s">
        <v>435</v>
      </c>
      <c r="I91" s="14" t="s">
        <v>81</v>
      </c>
      <c r="J91" s="14" t="s">
        <v>455</v>
      </c>
      <c r="K91" s="67" t="s">
        <v>15</v>
      </c>
      <c r="L91" s="110">
        <v>50</v>
      </c>
    </row>
    <row r="92" spans="1:12" ht="63.75" x14ac:dyDescent="0.25">
      <c r="A92" s="11">
        <v>88</v>
      </c>
      <c r="B92" s="14" t="s">
        <v>456</v>
      </c>
      <c r="C92" s="6" t="s">
        <v>457</v>
      </c>
      <c r="D92" s="6" t="s">
        <v>457</v>
      </c>
      <c r="E92" s="7" t="s">
        <v>458</v>
      </c>
      <c r="F92" s="8" t="s">
        <v>459</v>
      </c>
      <c r="G92" s="14" t="s">
        <v>21</v>
      </c>
      <c r="H92" s="14" t="s">
        <v>435</v>
      </c>
      <c r="I92" s="14" t="s">
        <v>81</v>
      </c>
      <c r="J92" s="14" t="s">
        <v>455</v>
      </c>
      <c r="K92" s="67" t="s">
        <v>15</v>
      </c>
      <c r="L92" s="110">
        <v>50</v>
      </c>
    </row>
    <row r="93" spans="1:12" ht="76.5" x14ac:dyDescent="0.25">
      <c r="A93" s="11">
        <v>89</v>
      </c>
      <c r="B93" s="14" t="s">
        <v>460</v>
      </c>
      <c r="C93" s="70" t="s">
        <v>461</v>
      </c>
      <c r="D93" s="70" t="s">
        <v>461</v>
      </c>
      <c r="E93" s="71" t="s">
        <v>462</v>
      </c>
      <c r="F93" s="72" t="s">
        <v>463</v>
      </c>
      <c r="G93" s="73" t="s">
        <v>21</v>
      </c>
      <c r="H93" s="73" t="s">
        <v>435</v>
      </c>
      <c r="I93" s="73" t="s">
        <v>81</v>
      </c>
      <c r="J93" s="73" t="s">
        <v>455</v>
      </c>
      <c r="K93" s="74" t="s">
        <v>15</v>
      </c>
      <c r="L93" s="111">
        <v>10</v>
      </c>
    </row>
    <row r="94" spans="1:12" ht="63.75" x14ac:dyDescent="0.25">
      <c r="A94" s="11">
        <v>90</v>
      </c>
      <c r="B94" s="73" t="s">
        <v>464</v>
      </c>
      <c r="C94" s="76" t="s">
        <v>465</v>
      </c>
      <c r="D94" s="76" t="s">
        <v>465</v>
      </c>
      <c r="E94" s="71" t="s">
        <v>466</v>
      </c>
      <c r="F94" s="76" t="s">
        <v>467</v>
      </c>
      <c r="G94" s="73" t="s">
        <v>21</v>
      </c>
      <c r="H94" s="73" t="s">
        <v>435</v>
      </c>
      <c r="I94" s="73" t="s">
        <v>81</v>
      </c>
      <c r="J94" s="73" t="s">
        <v>455</v>
      </c>
      <c r="K94" s="74" t="s">
        <v>15</v>
      </c>
      <c r="L94" s="112">
        <v>50</v>
      </c>
    </row>
    <row r="95" spans="1:12" ht="153" x14ac:dyDescent="0.25">
      <c r="A95" s="11">
        <v>91</v>
      </c>
      <c r="B95" s="73" t="s">
        <v>468</v>
      </c>
      <c r="C95" s="77" t="s">
        <v>448</v>
      </c>
      <c r="D95" s="77" t="s">
        <v>448</v>
      </c>
      <c r="E95" s="78" t="s">
        <v>449</v>
      </c>
      <c r="F95" s="72" t="s">
        <v>450</v>
      </c>
      <c r="G95" s="73" t="s">
        <v>105</v>
      </c>
      <c r="H95" s="73" t="s">
        <v>165</v>
      </c>
      <c r="I95" s="73" t="s">
        <v>19</v>
      </c>
      <c r="J95" s="73" t="s">
        <v>166</v>
      </c>
      <c r="K95" s="74" t="s">
        <v>105</v>
      </c>
      <c r="L95" s="113">
        <v>10</v>
      </c>
    </row>
    <row r="96" spans="1:12" ht="191.25" x14ac:dyDescent="0.25">
      <c r="A96" s="11">
        <v>92</v>
      </c>
      <c r="B96" s="73" t="s">
        <v>469</v>
      </c>
      <c r="C96" s="79" t="s">
        <v>470</v>
      </c>
      <c r="D96" s="79" t="s">
        <v>471</v>
      </c>
      <c r="E96" s="80" t="s">
        <v>472</v>
      </c>
      <c r="F96" s="81" t="s">
        <v>473</v>
      </c>
      <c r="G96" s="73" t="s">
        <v>21</v>
      </c>
      <c r="H96" s="73" t="s">
        <v>435</v>
      </c>
      <c r="I96" s="73" t="s">
        <v>81</v>
      </c>
      <c r="J96" s="73" t="s">
        <v>455</v>
      </c>
      <c r="K96" s="74" t="s">
        <v>15</v>
      </c>
      <c r="L96" s="114">
        <v>300</v>
      </c>
    </row>
    <row r="97" spans="1:12" ht="76.5" x14ac:dyDescent="0.25">
      <c r="A97" s="11">
        <v>93</v>
      </c>
      <c r="B97" s="73" t="s">
        <v>474</v>
      </c>
      <c r="C97" s="79" t="s">
        <v>475</v>
      </c>
      <c r="D97" s="79" t="s">
        <v>476</v>
      </c>
      <c r="E97" s="80" t="s">
        <v>477</v>
      </c>
      <c r="F97" s="81" t="s">
        <v>478</v>
      </c>
      <c r="G97" s="73" t="s">
        <v>21</v>
      </c>
      <c r="H97" s="73" t="s">
        <v>435</v>
      </c>
      <c r="I97" s="73" t="s">
        <v>81</v>
      </c>
      <c r="J97" s="73" t="s">
        <v>455</v>
      </c>
      <c r="K97" s="74" t="s">
        <v>15</v>
      </c>
      <c r="L97" s="114">
        <v>300</v>
      </c>
    </row>
    <row r="98" spans="1:12" ht="114.75" x14ac:dyDescent="0.25">
      <c r="A98" s="11">
        <v>94</v>
      </c>
      <c r="B98" s="73" t="s">
        <v>479</v>
      </c>
      <c r="C98" s="76" t="s">
        <v>480</v>
      </c>
      <c r="D98" s="76" t="s">
        <v>481</v>
      </c>
      <c r="E98" s="82" t="s">
        <v>482</v>
      </c>
      <c r="F98" s="81" t="s">
        <v>483</v>
      </c>
      <c r="G98" s="73" t="s">
        <v>21</v>
      </c>
      <c r="H98" s="73" t="s">
        <v>435</v>
      </c>
      <c r="I98" s="73" t="s">
        <v>81</v>
      </c>
      <c r="J98" s="73" t="s">
        <v>455</v>
      </c>
      <c r="K98" s="74" t="s">
        <v>15</v>
      </c>
      <c r="L98" s="114">
        <v>100</v>
      </c>
    </row>
    <row r="99" spans="1:12" ht="63.75" x14ac:dyDescent="0.25">
      <c r="A99" s="11">
        <v>95</v>
      </c>
      <c r="B99" s="73" t="s">
        <v>484</v>
      </c>
      <c r="C99" s="83" t="s">
        <v>485</v>
      </c>
      <c r="D99" s="76" t="s">
        <v>485</v>
      </c>
      <c r="E99" s="78" t="s">
        <v>486</v>
      </c>
      <c r="F99" s="84" t="s">
        <v>487</v>
      </c>
      <c r="G99" s="83" t="s">
        <v>488</v>
      </c>
      <c r="H99" s="83" t="s">
        <v>489</v>
      </c>
      <c r="I99" s="83" t="s">
        <v>490</v>
      </c>
      <c r="J99" s="83" t="s">
        <v>491</v>
      </c>
      <c r="K99" s="74" t="s">
        <v>14</v>
      </c>
      <c r="L99" s="85">
        <v>10</v>
      </c>
    </row>
    <row r="100" spans="1:12" ht="114.75" x14ac:dyDescent="0.25">
      <c r="A100" s="11">
        <v>96</v>
      </c>
      <c r="B100" s="73" t="s">
        <v>492</v>
      </c>
      <c r="C100" s="76" t="s">
        <v>493</v>
      </c>
      <c r="D100" s="76" t="s">
        <v>493</v>
      </c>
      <c r="E100" s="78" t="s">
        <v>494</v>
      </c>
      <c r="F100" s="84" t="s">
        <v>495</v>
      </c>
      <c r="G100" s="76" t="s">
        <v>496</v>
      </c>
      <c r="H100" s="76" t="s">
        <v>489</v>
      </c>
      <c r="I100" s="76" t="s">
        <v>490</v>
      </c>
      <c r="J100" s="76" t="s">
        <v>491</v>
      </c>
      <c r="K100" s="74" t="s">
        <v>14</v>
      </c>
      <c r="L100" s="85">
        <v>10</v>
      </c>
    </row>
    <row r="101" spans="1:12" ht="102" x14ac:dyDescent="0.25">
      <c r="A101" s="11">
        <v>97</v>
      </c>
      <c r="B101" s="73" t="s">
        <v>497</v>
      </c>
      <c r="C101" s="73" t="s">
        <v>498</v>
      </c>
      <c r="D101" s="73" t="s">
        <v>499</v>
      </c>
      <c r="E101" s="85" t="s">
        <v>500</v>
      </c>
      <c r="F101" s="73" t="s">
        <v>501</v>
      </c>
      <c r="G101" s="73" t="s">
        <v>502</v>
      </c>
      <c r="H101" s="73" t="s">
        <v>503</v>
      </c>
      <c r="I101" s="73" t="s">
        <v>10</v>
      </c>
      <c r="J101" s="73" t="s">
        <v>504</v>
      </c>
      <c r="K101" s="85" t="s">
        <v>12</v>
      </c>
      <c r="L101" s="115">
        <v>300</v>
      </c>
    </row>
    <row r="102" spans="1:12" ht="38.25" x14ac:dyDescent="0.25">
      <c r="A102" s="11">
        <v>98</v>
      </c>
      <c r="B102" s="73" t="s">
        <v>505</v>
      </c>
      <c r="C102" s="73" t="s">
        <v>506</v>
      </c>
      <c r="D102" s="73" t="s">
        <v>507</v>
      </c>
      <c r="E102" s="85" t="s">
        <v>508</v>
      </c>
      <c r="F102" s="73" t="s">
        <v>509</v>
      </c>
      <c r="G102" s="73" t="s">
        <v>502</v>
      </c>
      <c r="H102" s="73" t="s">
        <v>503</v>
      </c>
      <c r="I102" s="73" t="s">
        <v>10</v>
      </c>
      <c r="J102" s="73" t="s">
        <v>504</v>
      </c>
      <c r="K102" s="85" t="s">
        <v>12</v>
      </c>
      <c r="L102" s="115">
        <v>40</v>
      </c>
    </row>
    <row r="103" spans="1:12" ht="51" x14ac:dyDescent="0.25">
      <c r="A103" s="11">
        <v>99</v>
      </c>
      <c r="B103" s="73" t="s">
        <v>510</v>
      </c>
      <c r="C103" s="73" t="s">
        <v>511</v>
      </c>
      <c r="D103" s="73" t="s">
        <v>512</v>
      </c>
      <c r="E103" s="85" t="s">
        <v>513</v>
      </c>
      <c r="F103" s="73" t="s">
        <v>514</v>
      </c>
      <c r="G103" s="73" t="s">
        <v>502</v>
      </c>
      <c r="H103" s="73" t="s">
        <v>503</v>
      </c>
      <c r="I103" s="73" t="s">
        <v>10</v>
      </c>
      <c r="J103" s="73" t="s">
        <v>504</v>
      </c>
      <c r="K103" s="85" t="s">
        <v>12</v>
      </c>
      <c r="L103" s="116">
        <v>50</v>
      </c>
    </row>
    <row r="104" spans="1:12" ht="38.25" x14ac:dyDescent="0.25">
      <c r="A104" s="11">
        <v>100</v>
      </c>
      <c r="B104" s="73" t="s">
        <v>515</v>
      </c>
      <c r="C104" s="86" t="s">
        <v>506</v>
      </c>
      <c r="D104" s="86" t="s">
        <v>507</v>
      </c>
      <c r="E104" s="87" t="s">
        <v>508</v>
      </c>
      <c r="F104" s="86" t="s">
        <v>509</v>
      </c>
      <c r="G104" s="73" t="s">
        <v>502</v>
      </c>
      <c r="H104" s="73" t="s">
        <v>503</v>
      </c>
      <c r="I104" s="73" t="s">
        <v>10</v>
      </c>
      <c r="J104" s="73" t="s">
        <v>504</v>
      </c>
      <c r="K104" s="85" t="s">
        <v>12</v>
      </c>
      <c r="L104" s="117">
        <v>10</v>
      </c>
    </row>
    <row r="105" spans="1:12" ht="76.5" x14ac:dyDescent="0.25">
      <c r="A105" s="11">
        <v>101</v>
      </c>
      <c r="B105" s="73" t="s">
        <v>516</v>
      </c>
      <c r="C105" s="73" t="s">
        <v>517</v>
      </c>
      <c r="D105" s="73" t="s">
        <v>518</v>
      </c>
      <c r="E105" s="85" t="s">
        <v>519</v>
      </c>
      <c r="F105" s="73" t="s">
        <v>520</v>
      </c>
      <c r="G105" s="73" t="s">
        <v>502</v>
      </c>
      <c r="H105" s="73" t="s">
        <v>503</v>
      </c>
      <c r="I105" s="73" t="s">
        <v>10</v>
      </c>
      <c r="J105" s="73" t="s">
        <v>504</v>
      </c>
      <c r="K105" s="85" t="s">
        <v>12</v>
      </c>
      <c r="L105" s="116">
        <v>50</v>
      </c>
    </row>
    <row r="106" spans="1:12" ht="38.25" x14ac:dyDescent="0.25">
      <c r="A106" s="11">
        <v>102</v>
      </c>
      <c r="B106" s="73" t="s">
        <v>521</v>
      </c>
      <c r="C106" s="73" t="s">
        <v>506</v>
      </c>
      <c r="D106" s="73" t="s">
        <v>506</v>
      </c>
      <c r="E106" s="85" t="s">
        <v>508</v>
      </c>
      <c r="F106" s="73" t="s">
        <v>509</v>
      </c>
      <c r="G106" s="73" t="s">
        <v>502</v>
      </c>
      <c r="H106" s="73" t="s">
        <v>503</v>
      </c>
      <c r="I106" s="73" t="s">
        <v>10</v>
      </c>
      <c r="J106" s="73" t="s">
        <v>504</v>
      </c>
      <c r="K106" s="85" t="s">
        <v>12</v>
      </c>
      <c r="L106" s="116">
        <v>10</v>
      </c>
    </row>
    <row r="107" spans="1:12" ht="63.75" x14ac:dyDescent="0.25">
      <c r="A107" s="11">
        <v>103</v>
      </c>
      <c r="B107" s="73" t="s">
        <v>522</v>
      </c>
      <c r="C107" s="73" t="s">
        <v>523</v>
      </c>
      <c r="D107" s="73" t="s">
        <v>523</v>
      </c>
      <c r="E107" s="85" t="s">
        <v>524</v>
      </c>
      <c r="F107" s="73" t="s">
        <v>525</v>
      </c>
      <c r="G107" s="73" t="s">
        <v>502</v>
      </c>
      <c r="H107" s="73" t="s">
        <v>503</v>
      </c>
      <c r="I107" s="73" t="s">
        <v>10</v>
      </c>
      <c r="J107" s="73" t="s">
        <v>504</v>
      </c>
      <c r="K107" s="85" t="s">
        <v>12</v>
      </c>
      <c r="L107" s="116">
        <v>30</v>
      </c>
    </row>
    <row r="108" spans="1:12" ht="38.25" x14ac:dyDescent="0.25">
      <c r="A108" s="11">
        <v>104</v>
      </c>
      <c r="B108" s="73" t="s">
        <v>526</v>
      </c>
      <c r="C108" s="73" t="s">
        <v>506</v>
      </c>
      <c r="D108" s="73" t="s">
        <v>506</v>
      </c>
      <c r="E108" s="85" t="s">
        <v>508</v>
      </c>
      <c r="F108" s="73" t="s">
        <v>509</v>
      </c>
      <c r="G108" s="73" t="s">
        <v>502</v>
      </c>
      <c r="H108" s="73" t="s">
        <v>503</v>
      </c>
      <c r="I108" s="73" t="s">
        <v>10</v>
      </c>
      <c r="J108" s="73" t="s">
        <v>504</v>
      </c>
      <c r="K108" s="85" t="s">
        <v>12</v>
      </c>
      <c r="L108" s="116">
        <v>6</v>
      </c>
    </row>
    <row r="109" spans="1:12" ht="63.75" x14ac:dyDescent="0.25">
      <c r="A109" s="11">
        <v>105</v>
      </c>
      <c r="B109" s="73" t="s">
        <v>527</v>
      </c>
      <c r="C109" s="88" t="s">
        <v>528</v>
      </c>
      <c r="D109" s="89" t="s">
        <v>529</v>
      </c>
      <c r="E109" s="78" t="s">
        <v>530</v>
      </c>
      <c r="F109" s="89" t="s">
        <v>531</v>
      </c>
      <c r="G109" s="73" t="s">
        <v>502</v>
      </c>
      <c r="H109" s="73" t="s">
        <v>503</v>
      </c>
      <c r="I109" s="73" t="s">
        <v>10</v>
      </c>
      <c r="J109" s="73" t="s">
        <v>504</v>
      </c>
      <c r="K109" s="85" t="s">
        <v>12</v>
      </c>
      <c r="L109" s="118">
        <v>10</v>
      </c>
    </row>
    <row r="110" spans="1:12" ht="191.25" x14ac:dyDescent="0.25">
      <c r="A110" s="11">
        <v>106</v>
      </c>
      <c r="B110" s="73" t="s">
        <v>532</v>
      </c>
      <c r="C110" s="76" t="s">
        <v>533</v>
      </c>
      <c r="D110" s="76" t="s">
        <v>534</v>
      </c>
      <c r="E110" s="78" t="s">
        <v>535</v>
      </c>
      <c r="F110" s="72" t="s">
        <v>536</v>
      </c>
      <c r="G110" s="73" t="s">
        <v>537</v>
      </c>
      <c r="H110" s="73" t="s">
        <v>538</v>
      </c>
      <c r="I110" s="73" t="s">
        <v>11</v>
      </c>
      <c r="J110" s="73" t="s">
        <v>539</v>
      </c>
      <c r="K110" s="85" t="s">
        <v>12</v>
      </c>
      <c r="L110" s="78">
        <v>100</v>
      </c>
    </row>
    <row r="111" spans="1:12" ht="178.5" x14ac:dyDescent="0.25">
      <c r="A111" s="11">
        <v>107</v>
      </c>
      <c r="B111" s="73" t="s">
        <v>540</v>
      </c>
      <c r="C111" s="76" t="s">
        <v>541</v>
      </c>
      <c r="D111" s="76" t="s">
        <v>542</v>
      </c>
      <c r="E111" s="78">
        <v>1475000500</v>
      </c>
      <c r="F111" s="72" t="s">
        <v>543</v>
      </c>
      <c r="G111" s="73" t="s">
        <v>537</v>
      </c>
      <c r="H111" s="73" t="s">
        <v>544</v>
      </c>
      <c r="I111" s="73" t="s">
        <v>545</v>
      </c>
      <c r="J111" s="73" t="s">
        <v>539</v>
      </c>
      <c r="K111" s="85" t="s">
        <v>12</v>
      </c>
      <c r="L111" s="78">
        <v>25</v>
      </c>
    </row>
    <row r="112" spans="1:12" ht="127.5" x14ac:dyDescent="0.25">
      <c r="A112" s="11">
        <v>108</v>
      </c>
      <c r="B112" s="73" t="s">
        <v>546</v>
      </c>
      <c r="C112" s="76" t="s">
        <v>547</v>
      </c>
      <c r="D112" s="76" t="s">
        <v>548</v>
      </c>
      <c r="E112" s="78">
        <v>5440030</v>
      </c>
      <c r="F112" s="72" t="s">
        <v>549</v>
      </c>
      <c r="G112" s="73" t="s">
        <v>537</v>
      </c>
      <c r="H112" s="73" t="s">
        <v>550</v>
      </c>
      <c r="I112" s="73" t="s">
        <v>545</v>
      </c>
      <c r="J112" s="73" t="s">
        <v>539</v>
      </c>
      <c r="K112" s="85" t="s">
        <v>12</v>
      </c>
      <c r="L112" s="78">
        <v>100</v>
      </c>
    </row>
    <row r="113" spans="1:12" ht="216.75" x14ac:dyDescent="0.25">
      <c r="A113" s="11">
        <v>109</v>
      </c>
      <c r="B113" s="73" t="s">
        <v>551</v>
      </c>
      <c r="C113" s="76" t="s">
        <v>552</v>
      </c>
      <c r="D113" s="76" t="s">
        <v>553</v>
      </c>
      <c r="E113" s="78" t="s">
        <v>554</v>
      </c>
      <c r="F113" s="72" t="s">
        <v>555</v>
      </c>
      <c r="G113" s="73" t="s">
        <v>556</v>
      </c>
      <c r="H113" s="73" t="s">
        <v>557</v>
      </c>
      <c r="I113" s="73" t="s">
        <v>558</v>
      </c>
      <c r="J113" s="73" t="s">
        <v>539</v>
      </c>
      <c r="K113" s="85" t="s">
        <v>12</v>
      </c>
      <c r="L113" s="78">
        <v>5</v>
      </c>
    </row>
    <row r="114" spans="1:12" ht="127.5" x14ac:dyDescent="0.25">
      <c r="A114" s="11">
        <v>110</v>
      </c>
      <c r="B114" s="73" t="s">
        <v>559</v>
      </c>
      <c r="C114" s="76" t="s">
        <v>560</v>
      </c>
      <c r="D114" s="76" t="s">
        <v>561</v>
      </c>
      <c r="E114" s="78" t="s">
        <v>562</v>
      </c>
      <c r="F114" s="72" t="s">
        <v>563</v>
      </c>
      <c r="G114" s="73" t="s">
        <v>556</v>
      </c>
      <c r="H114" s="73" t="s">
        <v>557</v>
      </c>
      <c r="I114" s="73" t="s">
        <v>558</v>
      </c>
      <c r="J114" s="73" t="s">
        <v>539</v>
      </c>
      <c r="K114" s="85" t="s">
        <v>12</v>
      </c>
      <c r="L114" s="78">
        <v>5</v>
      </c>
    </row>
    <row r="115" spans="1:12" ht="114.75" x14ac:dyDescent="0.25">
      <c r="A115" s="11">
        <v>111</v>
      </c>
      <c r="B115" s="73" t="s">
        <v>564</v>
      </c>
      <c r="C115" s="76" t="s">
        <v>565</v>
      </c>
      <c r="D115" s="76" t="s">
        <v>566</v>
      </c>
      <c r="E115" s="78" t="s">
        <v>567</v>
      </c>
      <c r="F115" s="72" t="s">
        <v>568</v>
      </c>
      <c r="G115" s="73" t="s">
        <v>537</v>
      </c>
      <c r="H115" s="73" t="s">
        <v>569</v>
      </c>
      <c r="I115" s="73" t="s">
        <v>140</v>
      </c>
      <c r="J115" s="73" t="s">
        <v>570</v>
      </c>
      <c r="K115" s="85" t="s">
        <v>12</v>
      </c>
      <c r="L115" s="78">
        <v>50</v>
      </c>
    </row>
    <row r="116" spans="1:12" ht="114.75" x14ac:dyDescent="0.25">
      <c r="A116" s="11">
        <v>112</v>
      </c>
      <c r="B116" s="73" t="s">
        <v>571</v>
      </c>
      <c r="C116" s="76" t="s">
        <v>572</v>
      </c>
      <c r="D116" s="76" t="s">
        <v>573</v>
      </c>
      <c r="E116" s="78">
        <v>33455000</v>
      </c>
      <c r="F116" s="72" t="s">
        <v>574</v>
      </c>
      <c r="G116" s="73" t="s">
        <v>537</v>
      </c>
      <c r="H116" s="73" t="s">
        <v>569</v>
      </c>
      <c r="I116" s="73" t="s">
        <v>140</v>
      </c>
      <c r="J116" s="73" t="s">
        <v>570</v>
      </c>
      <c r="K116" s="85" t="s">
        <v>12</v>
      </c>
      <c r="L116" s="78">
        <v>50</v>
      </c>
    </row>
    <row r="117" spans="1:12" ht="114.75" x14ac:dyDescent="0.25">
      <c r="A117" s="11">
        <v>113</v>
      </c>
      <c r="B117" s="73" t="s">
        <v>575</v>
      </c>
      <c r="C117" s="76" t="s">
        <v>507</v>
      </c>
      <c r="D117" s="76" t="s">
        <v>576</v>
      </c>
      <c r="E117" s="78" t="s">
        <v>577</v>
      </c>
      <c r="F117" s="72" t="s">
        <v>578</v>
      </c>
      <c r="G117" s="73" t="s">
        <v>502</v>
      </c>
      <c r="H117" s="73" t="s">
        <v>569</v>
      </c>
      <c r="I117" s="73" t="s">
        <v>140</v>
      </c>
      <c r="J117" s="73" t="s">
        <v>570</v>
      </c>
      <c r="K117" s="85" t="s">
        <v>12</v>
      </c>
      <c r="L117" s="78">
        <v>10</v>
      </c>
    </row>
    <row r="118" spans="1:12" ht="165.75" x14ac:dyDescent="0.25">
      <c r="A118" s="11">
        <v>114</v>
      </c>
      <c r="B118" s="73" t="s">
        <v>579</v>
      </c>
      <c r="C118" s="76" t="s">
        <v>580</v>
      </c>
      <c r="D118" s="76" t="s">
        <v>581</v>
      </c>
      <c r="E118" s="78" t="s">
        <v>582</v>
      </c>
      <c r="F118" s="72" t="s">
        <v>583</v>
      </c>
      <c r="G118" s="73" t="s">
        <v>537</v>
      </c>
      <c r="H118" s="73" t="s">
        <v>584</v>
      </c>
      <c r="I118" s="73" t="s">
        <v>11</v>
      </c>
      <c r="J118" s="73" t="s">
        <v>539</v>
      </c>
      <c r="K118" s="78" t="s">
        <v>15</v>
      </c>
      <c r="L118" s="78">
        <v>4</v>
      </c>
    </row>
    <row r="119" spans="1:12" ht="178.5" x14ac:dyDescent="0.25">
      <c r="A119" s="11">
        <v>115</v>
      </c>
      <c r="B119" s="73" t="s">
        <v>585</v>
      </c>
      <c r="C119" s="76" t="s">
        <v>586</v>
      </c>
      <c r="D119" s="76" t="s">
        <v>587</v>
      </c>
      <c r="E119" s="78" t="s">
        <v>582</v>
      </c>
      <c r="F119" s="72" t="s">
        <v>588</v>
      </c>
      <c r="G119" s="73" t="s">
        <v>537</v>
      </c>
      <c r="H119" s="73" t="s">
        <v>584</v>
      </c>
      <c r="I119" s="73" t="s">
        <v>11</v>
      </c>
      <c r="J119" s="73" t="s">
        <v>539</v>
      </c>
      <c r="K119" s="78" t="s">
        <v>15</v>
      </c>
      <c r="L119" s="78">
        <v>4</v>
      </c>
    </row>
    <row r="120" spans="1:12" ht="204" x14ac:dyDescent="0.25">
      <c r="A120" s="11">
        <v>116</v>
      </c>
      <c r="B120" s="73" t="s">
        <v>589</v>
      </c>
      <c r="C120" s="76" t="s">
        <v>590</v>
      </c>
      <c r="D120" s="76" t="s">
        <v>591</v>
      </c>
      <c r="E120" s="78" t="s">
        <v>582</v>
      </c>
      <c r="F120" s="72" t="s">
        <v>592</v>
      </c>
      <c r="G120" s="73" t="s">
        <v>537</v>
      </c>
      <c r="H120" s="73" t="s">
        <v>584</v>
      </c>
      <c r="I120" s="73" t="s">
        <v>11</v>
      </c>
      <c r="J120" s="73" t="s">
        <v>539</v>
      </c>
      <c r="K120" s="78" t="s">
        <v>15</v>
      </c>
      <c r="L120" s="78">
        <v>2</v>
      </c>
    </row>
    <row r="121" spans="1:12" ht="114.75" x14ac:dyDescent="0.25">
      <c r="A121" s="11">
        <v>117</v>
      </c>
      <c r="B121" s="73" t="s">
        <v>593</v>
      </c>
      <c r="C121" s="76" t="s">
        <v>594</v>
      </c>
      <c r="D121" s="76" t="s">
        <v>595</v>
      </c>
      <c r="E121" s="78" t="s">
        <v>596</v>
      </c>
      <c r="F121" s="72" t="s">
        <v>597</v>
      </c>
      <c r="G121" s="73" t="s">
        <v>537</v>
      </c>
      <c r="H121" s="73" t="s">
        <v>598</v>
      </c>
      <c r="I121" s="73" t="s">
        <v>11</v>
      </c>
      <c r="J121" s="73" t="s">
        <v>539</v>
      </c>
      <c r="K121" s="78" t="s">
        <v>15</v>
      </c>
      <c r="L121" s="78">
        <v>48</v>
      </c>
    </row>
    <row r="122" spans="1:12" ht="140.25" x14ac:dyDescent="0.25">
      <c r="A122" s="11">
        <v>118</v>
      </c>
      <c r="B122" s="73" t="s">
        <v>599</v>
      </c>
      <c r="C122" s="76" t="s">
        <v>600</v>
      </c>
      <c r="D122" s="76" t="s">
        <v>561</v>
      </c>
      <c r="E122" s="78" t="s">
        <v>601</v>
      </c>
      <c r="F122" s="72" t="s">
        <v>602</v>
      </c>
      <c r="G122" s="73" t="s">
        <v>556</v>
      </c>
      <c r="H122" s="73" t="s">
        <v>557</v>
      </c>
      <c r="I122" s="73" t="s">
        <v>558</v>
      </c>
      <c r="J122" s="73" t="s">
        <v>539</v>
      </c>
      <c r="K122" s="78" t="s">
        <v>15</v>
      </c>
      <c r="L122" s="78">
        <v>10</v>
      </c>
    </row>
    <row r="123" spans="1:12" ht="293.25" x14ac:dyDescent="0.25">
      <c r="A123" s="11">
        <v>119</v>
      </c>
      <c r="B123" s="73" t="s">
        <v>603</v>
      </c>
      <c r="C123" s="76" t="s">
        <v>604</v>
      </c>
      <c r="D123" s="76" t="s">
        <v>605</v>
      </c>
      <c r="E123" s="78" t="s">
        <v>606</v>
      </c>
      <c r="F123" s="72" t="s">
        <v>607</v>
      </c>
      <c r="G123" s="73" t="s">
        <v>537</v>
      </c>
      <c r="H123" s="73" t="s">
        <v>598</v>
      </c>
      <c r="I123" s="73" t="s">
        <v>11</v>
      </c>
      <c r="J123" s="73" t="s">
        <v>539</v>
      </c>
      <c r="K123" s="78" t="s">
        <v>15</v>
      </c>
      <c r="L123" s="78">
        <v>10</v>
      </c>
    </row>
    <row r="124" spans="1:12" ht="76.5" x14ac:dyDescent="0.25">
      <c r="A124" s="11">
        <v>120</v>
      </c>
      <c r="B124" s="73" t="s">
        <v>608</v>
      </c>
      <c r="C124" s="76" t="s">
        <v>609</v>
      </c>
      <c r="D124" s="76" t="s">
        <v>610</v>
      </c>
      <c r="E124" s="78">
        <v>3600315</v>
      </c>
      <c r="F124" s="72" t="s">
        <v>611</v>
      </c>
      <c r="G124" s="73" t="s">
        <v>537</v>
      </c>
      <c r="H124" s="73" t="s">
        <v>598</v>
      </c>
      <c r="I124" s="73" t="s">
        <v>11</v>
      </c>
      <c r="J124" s="73" t="s">
        <v>539</v>
      </c>
      <c r="K124" s="78" t="s">
        <v>15</v>
      </c>
      <c r="L124" s="78">
        <v>10</v>
      </c>
    </row>
    <row r="125" spans="1:12" ht="102" x14ac:dyDescent="0.25">
      <c r="A125" s="11">
        <v>121</v>
      </c>
      <c r="B125" s="73" t="s">
        <v>612</v>
      </c>
      <c r="C125" s="76" t="s">
        <v>613</v>
      </c>
      <c r="D125" s="76" t="s">
        <v>614</v>
      </c>
      <c r="E125" s="78" t="s">
        <v>615</v>
      </c>
      <c r="F125" s="72" t="s">
        <v>616</v>
      </c>
      <c r="G125" s="73" t="s">
        <v>24</v>
      </c>
      <c r="H125" s="73" t="s">
        <v>23</v>
      </c>
      <c r="I125" s="73" t="s">
        <v>22</v>
      </c>
      <c r="J125" s="73" t="s">
        <v>539</v>
      </c>
      <c r="K125" s="78" t="s">
        <v>15</v>
      </c>
      <c r="L125" s="78">
        <v>10</v>
      </c>
    </row>
    <row r="126" spans="1:12" ht="63.75" x14ac:dyDescent="0.25">
      <c r="A126" s="11">
        <v>122</v>
      </c>
      <c r="B126" s="73" t="s">
        <v>617</v>
      </c>
      <c r="C126" s="76" t="s">
        <v>618</v>
      </c>
      <c r="D126" s="76" t="s">
        <v>619</v>
      </c>
      <c r="E126" s="78" t="s">
        <v>620</v>
      </c>
      <c r="F126" s="72" t="s">
        <v>621</v>
      </c>
      <c r="G126" s="73" t="s">
        <v>17</v>
      </c>
      <c r="H126" s="73" t="s">
        <v>23</v>
      </c>
      <c r="I126" s="73" t="s">
        <v>22</v>
      </c>
      <c r="J126" s="73" t="s">
        <v>539</v>
      </c>
      <c r="K126" s="78" t="s">
        <v>15</v>
      </c>
      <c r="L126" s="78">
        <v>10</v>
      </c>
    </row>
    <row r="127" spans="1:12" ht="76.5" x14ac:dyDescent="0.25">
      <c r="A127" s="11">
        <v>123</v>
      </c>
      <c r="B127" s="73" t="s">
        <v>622</v>
      </c>
      <c r="C127" s="76" t="s">
        <v>623</v>
      </c>
      <c r="D127" s="76" t="s">
        <v>624</v>
      </c>
      <c r="E127" s="78" t="s">
        <v>625</v>
      </c>
      <c r="F127" s="72" t="s">
        <v>626</v>
      </c>
      <c r="G127" s="73" t="s">
        <v>17</v>
      </c>
      <c r="H127" s="73" t="s">
        <v>627</v>
      </c>
      <c r="I127" s="73" t="s">
        <v>11</v>
      </c>
      <c r="J127" s="73" t="s">
        <v>628</v>
      </c>
      <c r="K127" s="78" t="s">
        <v>15</v>
      </c>
      <c r="L127" s="78">
        <v>10</v>
      </c>
    </row>
    <row r="128" spans="1:12" ht="127.5" x14ac:dyDescent="0.25">
      <c r="A128" s="11">
        <v>124</v>
      </c>
      <c r="B128" s="73" t="s">
        <v>629</v>
      </c>
      <c r="C128" s="76" t="s">
        <v>630</v>
      </c>
      <c r="D128" s="76" t="s">
        <v>630</v>
      </c>
      <c r="E128" s="78" t="s">
        <v>631</v>
      </c>
      <c r="F128" s="72" t="s">
        <v>632</v>
      </c>
      <c r="G128" s="73" t="s">
        <v>24</v>
      </c>
      <c r="H128" s="73" t="s">
        <v>633</v>
      </c>
      <c r="I128" s="73" t="s">
        <v>11</v>
      </c>
      <c r="J128" s="73" t="s">
        <v>539</v>
      </c>
      <c r="K128" s="78" t="s">
        <v>15</v>
      </c>
      <c r="L128" s="78">
        <v>5</v>
      </c>
    </row>
    <row r="129" spans="1:12" ht="153" x14ac:dyDescent="0.25">
      <c r="A129" s="11">
        <v>125</v>
      </c>
      <c r="B129" s="73" t="s">
        <v>634</v>
      </c>
      <c r="C129" s="76" t="s">
        <v>635</v>
      </c>
      <c r="D129" s="76" t="s">
        <v>636</v>
      </c>
      <c r="E129" s="78" t="s">
        <v>637</v>
      </c>
      <c r="F129" s="76" t="s">
        <v>638</v>
      </c>
      <c r="G129" s="76" t="s">
        <v>639</v>
      </c>
      <c r="H129" s="76" t="s">
        <v>640</v>
      </c>
      <c r="I129" s="76" t="s">
        <v>295</v>
      </c>
      <c r="J129" s="76" t="s">
        <v>539</v>
      </c>
      <c r="K129" s="78" t="s">
        <v>289</v>
      </c>
      <c r="L129" s="78">
        <v>5</v>
      </c>
    </row>
    <row r="130" spans="1:12" ht="102" x14ac:dyDescent="0.25">
      <c r="A130" s="11">
        <v>126</v>
      </c>
      <c r="B130" s="73" t="s">
        <v>641</v>
      </c>
      <c r="C130" s="76" t="s">
        <v>642</v>
      </c>
      <c r="D130" s="76" t="s">
        <v>643</v>
      </c>
      <c r="E130" s="78" t="s">
        <v>644</v>
      </c>
      <c r="F130" s="76" t="s">
        <v>645</v>
      </c>
      <c r="G130" s="76" t="s">
        <v>17</v>
      </c>
      <c r="H130" s="76" t="s">
        <v>23</v>
      </c>
      <c r="I130" s="76" t="s">
        <v>22</v>
      </c>
      <c r="J130" s="76" t="s">
        <v>539</v>
      </c>
      <c r="K130" s="78" t="s">
        <v>12</v>
      </c>
      <c r="L130" s="78">
        <v>20</v>
      </c>
    </row>
    <row r="131" spans="1:12" ht="165.75" x14ac:dyDescent="0.25">
      <c r="A131" s="11">
        <v>127</v>
      </c>
      <c r="B131" s="73" t="s">
        <v>646</v>
      </c>
      <c r="C131" s="76" t="s">
        <v>647</v>
      </c>
      <c r="D131" s="91" t="s">
        <v>648</v>
      </c>
      <c r="E131" s="92" t="s">
        <v>649</v>
      </c>
      <c r="F131" s="93" t="s">
        <v>650</v>
      </c>
      <c r="G131" s="73" t="s">
        <v>16</v>
      </c>
      <c r="H131" s="73" t="s">
        <v>651</v>
      </c>
      <c r="I131" s="73" t="s">
        <v>652</v>
      </c>
      <c r="J131" s="73" t="s">
        <v>653</v>
      </c>
      <c r="K131" s="78" t="s">
        <v>15</v>
      </c>
      <c r="L131" s="119">
        <v>100</v>
      </c>
    </row>
    <row r="132" spans="1:12" ht="63.75" x14ac:dyDescent="0.25">
      <c r="A132" s="11">
        <v>128</v>
      </c>
      <c r="B132" s="73" t="s">
        <v>654</v>
      </c>
      <c r="C132" s="76" t="s">
        <v>655</v>
      </c>
      <c r="D132" s="90" t="s">
        <v>656</v>
      </c>
      <c r="E132" s="92" t="s">
        <v>649</v>
      </c>
      <c r="F132" s="76" t="s">
        <v>657</v>
      </c>
      <c r="G132" s="73" t="s">
        <v>16</v>
      </c>
      <c r="H132" s="73" t="s">
        <v>651</v>
      </c>
      <c r="I132" s="73" t="s">
        <v>652</v>
      </c>
      <c r="J132" s="73" t="s">
        <v>653</v>
      </c>
      <c r="K132" s="78" t="s">
        <v>15</v>
      </c>
      <c r="L132" s="119">
        <v>100</v>
      </c>
    </row>
    <row r="133" spans="1:12" ht="76.5" x14ac:dyDescent="0.25">
      <c r="A133" s="11">
        <v>129</v>
      </c>
      <c r="B133" s="73" t="s">
        <v>658</v>
      </c>
      <c r="C133" s="76" t="s">
        <v>659</v>
      </c>
      <c r="D133" s="90" t="s">
        <v>660</v>
      </c>
      <c r="E133" s="92" t="s">
        <v>661</v>
      </c>
      <c r="F133" s="94" t="s">
        <v>662</v>
      </c>
      <c r="G133" s="73" t="s">
        <v>663</v>
      </c>
      <c r="H133" s="73" t="s">
        <v>651</v>
      </c>
      <c r="I133" s="73" t="s">
        <v>652</v>
      </c>
      <c r="J133" s="73" t="s">
        <v>653</v>
      </c>
      <c r="K133" s="78" t="s">
        <v>664</v>
      </c>
      <c r="L133" s="119">
        <v>100</v>
      </c>
    </row>
    <row r="134" spans="1:12" ht="76.5" x14ac:dyDescent="0.25">
      <c r="A134" s="11">
        <v>130</v>
      </c>
      <c r="B134" s="73" t="s">
        <v>665</v>
      </c>
      <c r="C134" s="95" t="s">
        <v>336</v>
      </c>
      <c r="D134" s="96" t="s">
        <v>336</v>
      </c>
      <c r="E134" s="85" t="s">
        <v>666</v>
      </c>
      <c r="F134" s="97" t="s">
        <v>667</v>
      </c>
      <c r="G134" s="73" t="s">
        <v>668</v>
      </c>
      <c r="H134" s="98" t="s">
        <v>235</v>
      </c>
      <c r="I134" s="73" t="s">
        <v>182</v>
      </c>
      <c r="J134" s="98" t="s">
        <v>236</v>
      </c>
      <c r="K134" s="78" t="s">
        <v>15</v>
      </c>
      <c r="L134" s="120">
        <v>10</v>
      </c>
    </row>
    <row r="135" spans="1:12" x14ac:dyDescent="0.25">
      <c r="A135" s="100"/>
      <c r="B135" s="75"/>
      <c r="C135" s="75"/>
      <c r="D135" s="75"/>
      <c r="E135" s="75"/>
      <c r="F135" s="101" t="s">
        <v>671</v>
      </c>
      <c r="G135" s="75"/>
      <c r="H135" s="75"/>
      <c r="I135" s="75"/>
      <c r="J135" s="75"/>
      <c r="K135" s="75"/>
      <c r="L135" s="100"/>
    </row>
  </sheetData>
  <mergeCells count="2">
    <mergeCell ref="A1:L1"/>
    <mergeCell ref="A2:L2"/>
  </mergeCells>
  <printOptions horizontalCentered="1"/>
  <pageMargins left="0.28000000000000003" right="0.25" top="0.31" bottom="0.25" header="0" footer="0"/>
  <pageSetup scale="91" fitToHeight="0" orientation="landscape" horizontalDpi="300" verticalDpi="300"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chân thuơng ngoại tk </vt:lpstr>
      <vt:lpstr>'chân thuơng ngoại tk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Bui Duc Hanh 20212308M</dc:creator>
  <cp:lastModifiedBy>Buro</cp:lastModifiedBy>
  <cp:lastPrinted>2025-02-20T04:28:14Z</cp:lastPrinted>
  <dcterms:created xsi:type="dcterms:W3CDTF">2024-12-18T09:59:03Z</dcterms:created>
  <dcterms:modified xsi:type="dcterms:W3CDTF">2025-02-20T08:00:19Z</dcterms:modified>
</cp:coreProperties>
</file>